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 activeTab="4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програма!$A$1:$K$39</definedName>
  </definedNames>
  <calcPr calcId="125725"/>
</workbook>
</file>

<file path=xl/calcChain.xml><?xml version="1.0" encoding="utf-8"?>
<calcChain xmlns="http://schemas.openxmlformats.org/spreadsheetml/2006/main">
  <c r="H32" i="5"/>
  <c r="I32"/>
  <c r="N30" i="4"/>
  <c r="M30"/>
  <c r="L30"/>
  <c r="K30"/>
  <c r="J30"/>
  <c r="I30"/>
  <c r="H30"/>
  <c r="G30"/>
</calcChain>
</file>

<file path=xl/sharedStrings.xml><?xml version="1.0" encoding="utf-8"?>
<sst xmlns="http://schemas.openxmlformats.org/spreadsheetml/2006/main" count="203" uniqueCount="81">
  <si>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</si>
  <si>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</si>
  <si>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</si>
  <si>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</si>
  <si>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</si>
  <si>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</si>
  <si>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</si>
  <si>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</si>
  <si>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</si>
  <si>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</si>
  <si>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</si>
  <si>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</si>
  <si>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</si>
  <si>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</si>
  <si>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</si>
  <si>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</si>
  <si>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</si>
  <si>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</si>
  <si>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</si>
  <si>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</si>
  <si>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</si>
  <si>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</si>
  <si>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</si>
  <si>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</si>
  <si>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</si>
  <si>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</si>
  <si>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</si>
  <si>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</si>
  <si>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</si>
  <si>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</si>
  <si>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</si>
  <si>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</si>
  <si>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</si>
  <si>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</si>
  <si>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</si>
  <si>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</si>
  <si>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</si>
  <si>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</si>
  <si>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</si>
  <si>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</si>
  <si>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</si>
  <si>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</si>
  <si>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</si>
  <si>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</si>
  <si>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</si>
  <si>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</si>
  <si>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</si>
  <si>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</si>
  <si>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</si>
  <si>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</si>
  <si>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</si>
  <si>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</si>
  <si>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</si>
  <si>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</si>
  <si>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</si>
  <si>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</si>
  <si>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</si>
  <si>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</si>
  <si>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</si>
  <si>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</si>
  <si>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</si>
  <si>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</si>
  <si>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</si>
  <si>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</si>
  <si>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1.8. Виготовлення проектно-кошторисної документації покрівлі корпусыв №4 та №5  в ПЗОВ "Супутник"</t>
  </si>
  <si>
    <t xml:space="preserve">3.1. Забезпечити відпочинок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</si>
  <si>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1.4.1.Завершення робіт по утепленню їдальні ПЗОВ "Супутник"</t>
  </si>
  <si>
    <t>1.4.2.Придбання холодильної камери для їдальні ПЗОВ "Супутник"</t>
  </si>
  <si>
    <t>2018 рік</t>
  </si>
  <si>
    <t>2016 рік</t>
  </si>
  <si>
    <t>2018 ріу</t>
  </si>
  <si>
    <t>1.11. Виготовлення проектно-кошторисної документації на облаштування універсального спортивного майданчика ПЗОВ "Супутник"</t>
  </si>
  <si>
    <t xml:space="preserve">1.10. Проведення капітального  ремонту покрівлі будівлі корпусу №5 ПЗОВ "Супутник" 
</t>
  </si>
  <si>
    <t xml:space="preserve">1.9. Проведення капітального  ремонту покрівлі будівлі корпусу №4 ПЗОВ "Супутник" 
</t>
  </si>
  <si>
    <t xml:space="preserve">Додаток   2
до рішення міської ради
 від___________ № _____
</t>
  </si>
  <si>
    <t>Орієнтовний обсяг фінансування по роках, тис. грн</t>
  </si>
  <si>
    <t>Забезпечення харчування дітей</t>
  </si>
  <si>
    <t>1.12.Проведення реконструкції системи газопостачання ПЗОВ "Супутник", а саме:  заміна вузла обліку газу та реконструкція ШРП (шафний регуляторний пункт)</t>
  </si>
  <si>
    <t xml:space="preserve">Заступник начальника управління у справах сімї, молоді та спорту міської ради                                                                                                                </t>
  </si>
  <si>
    <t>Л.М. Сікайло</t>
  </si>
  <si>
    <t>Н.М. Чиж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</si>
</sst>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164" fontId="8" fillId="0" borderId="0" xfId="1" applyNumberFormat="1" applyFont="1" applyAlignment="1">
      <alignment vertical="top"/>
    </xf>
    <xf numFmtId="0" fontId="8" fillId="2" borderId="1" xfId="1" applyFont="1" applyFill="1" applyBorder="1" applyAlignment="1">
      <alignment horizontal="left" vertical="top" wrapText="1"/>
    </xf>
    <xf numFmtId="164" fontId="3" fillId="0" borderId="1" xfId="1" applyNumberFormat="1" applyFont="1" applyBorder="1" applyAlignment="1">
      <alignment vertical="justify"/>
    </xf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left" vertical="center" wrapText="1" indent="1"/>
    </xf>
    <xf numFmtId="0" fontId="3" fillId="0" borderId="1" xfId="1" applyFont="1" applyBorder="1" applyAlignment="1">
      <alignment wrapText="1"/>
    </xf>
    <xf numFmtId="164" fontId="3" fillId="0" borderId="1" xfId="1" applyNumberFormat="1" applyFont="1" applyBorder="1" applyAlignment="1">
      <alignment wrapText="1"/>
    </xf>
    <xf numFmtId="164" fontId="9" fillId="0" borderId="1" xfId="1" applyNumberFormat="1" applyFont="1" applyBorder="1" applyAlignment="1">
      <alignment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left" wrapText="1"/>
    </xf>
    <xf numFmtId="0" fontId="3" fillId="0" borderId="8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wrapText="1"/>
    </xf>
    <xf numFmtId="0" fontId="3" fillId="0" borderId="0" xfId="1" applyFont="1" applyBorder="1" applyAlignment="1">
      <alignment horizontal="left" vertical="center" wrapText="1" indent="1"/>
    </xf>
    <xf numFmtId="164" fontId="3" fillId="0" borderId="0" xfId="1" applyNumberFormat="1" applyFont="1" applyBorder="1" applyAlignment="1">
      <alignment wrapText="1"/>
    </xf>
    <xf numFmtId="164" fontId="9" fillId="0" borderId="0" xfId="1" applyNumberFormat="1" applyFont="1" applyBorder="1" applyAlignment="1">
      <alignment wrapText="1"/>
    </xf>
    <xf numFmtId="164" fontId="3" fillId="0" borderId="8" xfId="1" applyNumberFormat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indent="1"/>
    </xf>
    <xf numFmtId="0" fontId="3" fillId="0" borderId="6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left" vertical="center" inden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opLeftCell="A8" zoomScale="75" zoomScaleNormal="100" zoomScaleSheetLayoutView="70" workbookViewId="0">
      <selection activeCell="K29" sqref="K29"/>
    </sheetView>
  </sheetViews>
  <sheetFormatPr defaultRowHeight="13"/>
  <cols>
    <col min="1" max="1" width="5.6328125" style="9" customWidth="1"/>
    <col min="2" max="2" width="16.453125" style="10" customWidth="1"/>
    <col min="3" max="3" width="27.6328125" style="11" customWidth="1"/>
    <col min="4" max="4" width="11.81640625" style="12" customWidth="1"/>
    <col min="5" max="5" width="25" style="11" customWidth="1"/>
    <col min="6" max="6" width="18.36328125" style="9" customWidth="1"/>
    <col min="7" max="7" width="8.7265625" style="12"/>
    <col min="8" max="14" width="8.90625" style="9" customWidth="1"/>
    <col min="15" max="15" width="27" style="12" customWidth="1"/>
    <col min="16" max="256" width="8.7265625" style="12"/>
    <col min="257" max="257" width="5.6328125" style="12" customWidth="1"/>
    <col min="258" max="258" width="16.453125" style="12" customWidth="1"/>
    <col min="259" max="259" width="27.6328125" style="12" customWidth="1"/>
    <col min="260" max="260" width="14.54296875" style="12" customWidth="1"/>
    <col min="261" max="261" width="22" style="12" customWidth="1"/>
    <col min="262" max="262" width="18.36328125" style="12" customWidth="1"/>
    <col min="263" max="263" width="8.7265625" style="12"/>
    <col min="264" max="270" width="8.90625" style="12" customWidth="1"/>
    <col min="271" max="271" width="27" style="12" customWidth="1"/>
    <col min="272" max="512" width="8.7265625" style="12"/>
    <col min="513" max="513" width="5.6328125" style="12" customWidth="1"/>
    <col min="514" max="514" width="16.453125" style="12" customWidth="1"/>
    <col min="515" max="515" width="27.6328125" style="12" customWidth="1"/>
    <col min="516" max="516" width="14.54296875" style="12" customWidth="1"/>
    <col min="517" max="517" width="22" style="12" customWidth="1"/>
    <col min="518" max="518" width="18.36328125" style="12" customWidth="1"/>
    <col min="519" max="519" width="8.7265625" style="12"/>
    <col min="520" max="526" width="8.90625" style="12" customWidth="1"/>
    <col min="527" max="527" width="27" style="12" customWidth="1"/>
    <col min="528" max="768" width="8.7265625" style="12"/>
    <col min="769" max="769" width="5.6328125" style="12" customWidth="1"/>
    <col min="770" max="770" width="16.453125" style="12" customWidth="1"/>
    <col min="771" max="771" width="27.6328125" style="12" customWidth="1"/>
    <col min="772" max="772" width="14.54296875" style="12" customWidth="1"/>
    <col min="773" max="773" width="22" style="12" customWidth="1"/>
    <col min="774" max="774" width="18.36328125" style="12" customWidth="1"/>
    <col min="775" max="775" width="8.7265625" style="12"/>
    <col min="776" max="782" width="8.90625" style="12" customWidth="1"/>
    <col min="783" max="783" width="27" style="12" customWidth="1"/>
    <col min="784" max="1024" width="8.7265625" style="12"/>
    <col min="1025" max="1025" width="5.6328125" style="12" customWidth="1"/>
    <col min="1026" max="1026" width="16.453125" style="12" customWidth="1"/>
    <col min="1027" max="1027" width="27.6328125" style="12" customWidth="1"/>
    <col min="1028" max="1028" width="14.54296875" style="12" customWidth="1"/>
    <col min="1029" max="1029" width="22" style="12" customWidth="1"/>
    <col min="1030" max="1030" width="18.36328125" style="12" customWidth="1"/>
    <col min="1031" max="1031" width="8.7265625" style="12"/>
    <col min="1032" max="1038" width="8.90625" style="12" customWidth="1"/>
    <col min="1039" max="1039" width="27" style="12" customWidth="1"/>
    <col min="1040" max="1280" width="8.7265625" style="12"/>
    <col min="1281" max="1281" width="5.6328125" style="12" customWidth="1"/>
    <col min="1282" max="1282" width="16.453125" style="12" customWidth="1"/>
    <col min="1283" max="1283" width="27.6328125" style="12" customWidth="1"/>
    <col min="1284" max="1284" width="14.54296875" style="12" customWidth="1"/>
    <col min="1285" max="1285" width="22" style="12" customWidth="1"/>
    <col min="1286" max="1286" width="18.36328125" style="12" customWidth="1"/>
    <col min="1287" max="1287" width="8.7265625" style="12"/>
    <col min="1288" max="1294" width="8.90625" style="12" customWidth="1"/>
    <col min="1295" max="1295" width="27" style="12" customWidth="1"/>
    <col min="1296" max="1536" width="8.7265625" style="12"/>
    <col min="1537" max="1537" width="5.6328125" style="12" customWidth="1"/>
    <col min="1538" max="1538" width="16.453125" style="12" customWidth="1"/>
    <col min="1539" max="1539" width="27.6328125" style="12" customWidth="1"/>
    <col min="1540" max="1540" width="14.54296875" style="12" customWidth="1"/>
    <col min="1541" max="1541" width="22" style="12" customWidth="1"/>
    <col min="1542" max="1542" width="18.36328125" style="12" customWidth="1"/>
    <col min="1543" max="1543" width="8.7265625" style="12"/>
    <col min="1544" max="1550" width="8.90625" style="12" customWidth="1"/>
    <col min="1551" max="1551" width="27" style="12" customWidth="1"/>
    <col min="1552" max="1792" width="8.7265625" style="12"/>
    <col min="1793" max="1793" width="5.6328125" style="12" customWidth="1"/>
    <col min="1794" max="1794" width="16.453125" style="12" customWidth="1"/>
    <col min="1795" max="1795" width="27.6328125" style="12" customWidth="1"/>
    <col min="1796" max="1796" width="14.54296875" style="12" customWidth="1"/>
    <col min="1797" max="1797" width="22" style="12" customWidth="1"/>
    <col min="1798" max="1798" width="18.36328125" style="12" customWidth="1"/>
    <col min="1799" max="1799" width="8.7265625" style="12"/>
    <col min="1800" max="1806" width="8.90625" style="12" customWidth="1"/>
    <col min="1807" max="1807" width="27" style="12" customWidth="1"/>
    <col min="1808" max="2048" width="8.7265625" style="12"/>
    <col min="2049" max="2049" width="5.6328125" style="12" customWidth="1"/>
    <col min="2050" max="2050" width="16.453125" style="12" customWidth="1"/>
    <col min="2051" max="2051" width="27.6328125" style="12" customWidth="1"/>
    <col min="2052" max="2052" width="14.54296875" style="12" customWidth="1"/>
    <col min="2053" max="2053" width="22" style="12" customWidth="1"/>
    <col min="2054" max="2054" width="18.36328125" style="12" customWidth="1"/>
    <col min="2055" max="2055" width="8.7265625" style="12"/>
    <col min="2056" max="2062" width="8.90625" style="12" customWidth="1"/>
    <col min="2063" max="2063" width="27" style="12" customWidth="1"/>
    <col min="2064" max="2304" width="8.7265625" style="12"/>
    <col min="2305" max="2305" width="5.6328125" style="12" customWidth="1"/>
    <col min="2306" max="2306" width="16.453125" style="12" customWidth="1"/>
    <col min="2307" max="2307" width="27.6328125" style="12" customWidth="1"/>
    <col min="2308" max="2308" width="14.54296875" style="12" customWidth="1"/>
    <col min="2309" max="2309" width="22" style="12" customWidth="1"/>
    <col min="2310" max="2310" width="18.36328125" style="12" customWidth="1"/>
    <col min="2311" max="2311" width="8.7265625" style="12"/>
    <col min="2312" max="2318" width="8.90625" style="12" customWidth="1"/>
    <col min="2319" max="2319" width="27" style="12" customWidth="1"/>
    <col min="2320" max="2560" width="8.7265625" style="12"/>
    <col min="2561" max="2561" width="5.6328125" style="12" customWidth="1"/>
    <col min="2562" max="2562" width="16.453125" style="12" customWidth="1"/>
    <col min="2563" max="2563" width="27.6328125" style="12" customWidth="1"/>
    <col min="2564" max="2564" width="14.54296875" style="12" customWidth="1"/>
    <col min="2565" max="2565" width="22" style="12" customWidth="1"/>
    <col min="2566" max="2566" width="18.36328125" style="12" customWidth="1"/>
    <col min="2567" max="2567" width="8.7265625" style="12"/>
    <col min="2568" max="2574" width="8.90625" style="12" customWidth="1"/>
    <col min="2575" max="2575" width="27" style="12" customWidth="1"/>
    <col min="2576" max="2816" width="8.7265625" style="12"/>
    <col min="2817" max="2817" width="5.6328125" style="12" customWidth="1"/>
    <col min="2818" max="2818" width="16.453125" style="12" customWidth="1"/>
    <col min="2819" max="2819" width="27.6328125" style="12" customWidth="1"/>
    <col min="2820" max="2820" width="14.54296875" style="12" customWidth="1"/>
    <col min="2821" max="2821" width="22" style="12" customWidth="1"/>
    <col min="2822" max="2822" width="18.36328125" style="12" customWidth="1"/>
    <col min="2823" max="2823" width="8.7265625" style="12"/>
    <col min="2824" max="2830" width="8.90625" style="12" customWidth="1"/>
    <col min="2831" max="2831" width="27" style="12" customWidth="1"/>
    <col min="2832" max="3072" width="8.7265625" style="12"/>
    <col min="3073" max="3073" width="5.6328125" style="12" customWidth="1"/>
    <col min="3074" max="3074" width="16.453125" style="12" customWidth="1"/>
    <col min="3075" max="3075" width="27.6328125" style="12" customWidth="1"/>
    <col min="3076" max="3076" width="14.54296875" style="12" customWidth="1"/>
    <col min="3077" max="3077" width="22" style="12" customWidth="1"/>
    <col min="3078" max="3078" width="18.36328125" style="12" customWidth="1"/>
    <col min="3079" max="3079" width="8.7265625" style="12"/>
    <col min="3080" max="3086" width="8.90625" style="12" customWidth="1"/>
    <col min="3087" max="3087" width="27" style="12" customWidth="1"/>
    <col min="3088" max="3328" width="8.7265625" style="12"/>
    <col min="3329" max="3329" width="5.6328125" style="12" customWidth="1"/>
    <col min="3330" max="3330" width="16.453125" style="12" customWidth="1"/>
    <col min="3331" max="3331" width="27.6328125" style="12" customWidth="1"/>
    <col min="3332" max="3332" width="14.54296875" style="12" customWidth="1"/>
    <col min="3333" max="3333" width="22" style="12" customWidth="1"/>
    <col min="3334" max="3334" width="18.36328125" style="12" customWidth="1"/>
    <col min="3335" max="3335" width="8.7265625" style="12"/>
    <col min="3336" max="3342" width="8.90625" style="12" customWidth="1"/>
    <col min="3343" max="3343" width="27" style="12" customWidth="1"/>
    <col min="3344" max="3584" width="8.7265625" style="12"/>
    <col min="3585" max="3585" width="5.6328125" style="12" customWidth="1"/>
    <col min="3586" max="3586" width="16.453125" style="12" customWidth="1"/>
    <col min="3587" max="3587" width="27.6328125" style="12" customWidth="1"/>
    <col min="3588" max="3588" width="14.54296875" style="12" customWidth="1"/>
    <col min="3589" max="3589" width="22" style="12" customWidth="1"/>
    <col min="3590" max="3590" width="18.36328125" style="12" customWidth="1"/>
    <col min="3591" max="3591" width="8.7265625" style="12"/>
    <col min="3592" max="3598" width="8.90625" style="12" customWidth="1"/>
    <col min="3599" max="3599" width="27" style="12" customWidth="1"/>
    <col min="3600" max="3840" width="8.7265625" style="12"/>
    <col min="3841" max="3841" width="5.6328125" style="12" customWidth="1"/>
    <col min="3842" max="3842" width="16.453125" style="12" customWidth="1"/>
    <col min="3843" max="3843" width="27.6328125" style="12" customWidth="1"/>
    <col min="3844" max="3844" width="14.54296875" style="12" customWidth="1"/>
    <col min="3845" max="3845" width="22" style="12" customWidth="1"/>
    <col min="3846" max="3846" width="18.36328125" style="12" customWidth="1"/>
    <col min="3847" max="3847" width="8.7265625" style="12"/>
    <col min="3848" max="3854" width="8.90625" style="12" customWidth="1"/>
    <col min="3855" max="3855" width="27" style="12" customWidth="1"/>
    <col min="3856" max="4096" width="8.7265625" style="12"/>
    <col min="4097" max="4097" width="5.6328125" style="12" customWidth="1"/>
    <col min="4098" max="4098" width="16.453125" style="12" customWidth="1"/>
    <col min="4099" max="4099" width="27.6328125" style="12" customWidth="1"/>
    <col min="4100" max="4100" width="14.54296875" style="12" customWidth="1"/>
    <col min="4101" max="4101" width="22" style="12" customWidth="1"/>
    <col min="4102" max="4102" width="18.36328125" style="12" customWidth="1"/>
    <col min="4103" max="4103" width="8.7265625" style="12"/>
    <col min="4104" max="4110" width="8.90625" style="12" customWidth="1"/>
    <col min="4111" max="4111" width="27" style="12" customWidth="1"/>
    <col min="4112" max="4352" width="8.7265625" style="12"/>
    <col min="4353" max="4353" width="5.6328125" style="12" customWidth="1"/>
    <col min="4354" max="4354" width="16.453125" style="12" customWidth="1"/>
    <col min="4355" max="4355" width="27.6328125" style="12" customWidth="1"/>
    <col min="4356" max="4356" width="14.54296875" style="12" customWidth="1"/>
    <col min="4357" max="4357" width="22" style="12" customWidth="1"/>
    <col min="4358" max="4358" width="18.36328125" style="12" customWidth="1"/>
    <col min="4359" max="4359" width="8.7265625" style="12"/>
    <col min="4360" max="4366" width="8.90625" style="12" customWidth="1"/>
    <col min="4367" max="4367" width="27" style="12" customWidth="1"/>
    <col min="4368" max="4608" width="8.7265625" style="12"/>
    <col min="4609" max="4609" width="5.6328125" style="12" customWidth="1"/>
    <col min="4610" max="4610" width="16.453125" style="12" customWidth="1"/>
    <col min="4611" max="4611" width="27.6328125" style="12" customWidth="1"/>
    <col min="4612" max="4612" width="14.54296875" style="12" customWidth="1"/>
    <col min="4613" max="4613" width="22" style="12" customWidth="1"/>
    <col min="4614" max="4614" width="18.36328125" style="12" customWidth="1"/>
    <col min="4615" max="4615" width="8.7265625" style="12"/>
    <col min="4616" max="4622" width="8.90625" style="12" customWidth="1"/>
    <col min="4623" max="4623" width="27" style="12" customWidth="1"/>
    <col min="4624" max="4864" width="8.7265625" style="12"/>
    <col min="4865" max="4865" width="5.6328125" style="12" customWidth="1"/>
    <col min="4866" max="4866" width="16.453125" style="12" customWidth="1"/>
    <col min="4867" max="4867" width="27.6328125" style="12" customWidth="1"/>
    <col min="4868" max="4868" width="14.54296875" style="12" customWidth="1"/>
    <col min="4869" max="4869" width="22" style="12" customWidth="1"/>
    <col min="4870" max="4870" width="18.36328125" style="12" customWidth="1"/>
    <col min="4871" max="4871" width="8.7265625" style="12"/>
    <col min="4872" max="4878" width="8.90625" style="12" customWidth="1"/>
    <col min="4879" max="4879" width="27" style="12" customWidth="1"/>
    <col min="4880" max="5120" width="8.7265625" style="12"/>
    <col min="5121" max="5121" width="5.6328125" style="12" customWidth="1"/>
    <col min="5122" max="5122" width="16.453125" style="12" customWidth="1"/>
    <col min="5123" max="5123" width="27.6328125" style="12" customWidth="1"/>
    <col min="5124" max="5124" width="14.54296875" style="12" customWidth="1"/>
    <col min="5125" max="5125" width="22" style="12" customWidth="1"/>
    <col min="5126" max="5126" width="18.36328125" style="12" customWidth="1"/>
    <col min="5127" max="5127" width="8.7265625" style="12"/>
    <col min="5128" max="5134" width="8.90625" style="12" customWidth="1"/>
    <col min="5135" max="5135" width="27" style="12" customWidth="1"/>
    <col min="5136" max="5376" width="8.7265625" style="12"/>
    <col min="5377" max="5377" width="5.6328125" style="12" customWidth="1"/>
    <col min="5378" max="5378" width="16.453125" style="12" customWidth="1"/>
    <col min="5379" max="5379" width="27.6328125" style="12" customWidth="1"/>
    <col min="5380" max="5380" width="14.54296875" style="12" customWidth="1"/>
    <col min="5381" max="5381" width="22" style="12" customWidth="1"/>
    <col min="5382" max="5382" width="18.36328125" style="12" customWidth="1"/>
    <col min="5383" max="5383" width="8.7265625" style="12"/>
    <col min="5384" max="5390" width="8.90625" style="12" customWidth="1"/>
    <col min="5391" max="5391" width="27" style="12" customWidth="1"/>
    <col min="5392" max="5632" width="8.7265625" style="12"/>
    <col min="5633" max="5633" width="5.6328125" style="12" customWidth="1"/>
    <col min="5634" max="5634" width="16.453125" style="12" customWidth="1"/>
    <col min="5635" max="5635" width="27.6328125" style="12" customWidth="1"/>
    <col min="5636" max="5636" width="14.54296875" style="12" customWidth="1"/>
    <col min="5637" max="5637" width="22" style="12" customWidth="1"/>
    <col min="5638" max="5638" width="18.36328125" style="12" customWidth="1"/>
    <col min="5639" max="5639" width="8.7265625" style="12"/>
    <col min="5640" max="5646" width="8.90625" style="12" customWidth="1"/>
    <col min="5647" max="5647" width="27" style="12" customWidth="1"/>
    <col min="5648" max="5888" width="8.7265625" style="12"/>
    <col min="5889" max="5889" width="5.6328125" style="12" customWidth="1"/>
    <col min="5890" max="5890" width="16.453125" style="12" customWidth="1"/>
    <col min="5891" max="5891" width="27.6328125" style="12" customWidth="1"/>
    <col min="5892" max="5892" width="14.54296875" style="12" customWidth="1"/>
    <col min="5893" max="5893" width="22" style="12" customWidth="1"/>
    <col min="5894" max="5894" width="18.36328125" style="12" customWidth="1"/>
    <col min="5895" max="5895" width="8.7265625" style="12"/>
    <col min="5896" max="5902" width="8.90625" style="12" customWidth="1"/>
    <col min="5903" max="5903" width="27" style="12" customWidth="1"/>
    <col min="5904" max="6144" width="8.7265625" style="12"/>
    <col min="6145" max="6145" width="5.6328125" style="12" customWidth="1"/>
    <col min="6146" max="6146" width="16.453125" style="12" customWidth="1"/>
    <col min="6147" max="6147" width="27.6328125" style="12" customWidth="1"/>
    <col min="6148" max="6148" width="14.54296875" style="12" customWidth="1"/>
    <col min="6149" max="6149" width="22" style="12" customWidth="1"/>
    <col min="6150" max="6150" width="18.36328125" style="12" customWidth="1"/>
    <col min="6151" max="6151" width="8.7265625" style="12"/>
    <col min="6152" max="6158" width="8.90625" style="12" customWidth="1"/>
    <col min="6159" max="6159" width="27" style="12" customWidth="1"/>
    <col min="6160" max="6400" width="8.7265625" style="12"/>
    <col min="6401" max="6401" width="5.6328125" style="12" customWidth="1"/>
    <col min="6402" max="6402" width="16.453125" style="12" customWidth="1"/>
    <col min="6403" max="6403" width="27.6328125" style="12" customWidth="1"/>
    <col min="6404" max="6404" width="14.54296875" style="12" customWidth="1"/>
    <col min="6405" max="6405" width="22" style="12" customWidth="1"/>
    <col min="6406" max="6406" width="18.36328125" style="12" customWidth="1"/>
    <col min="6407" max="6407" width="8.7265625" style="12"/>
    <col min="6408" max="6414" width="8.90625" style="12" customWidth="1"/>
    <col min="6415" max="6415" width="27" style="12" customWidth="1"/>
    <col min="6416" max="6656" width="8.7265625" style="12"/>
    <col min="6657" max="6657" width="5.6328125" style="12" customWidth="1"/>
    <col min="6658" max="6658" width="16.453125" style="12" customWidth="1"/>
    <col min="6659" max="6659" width="27.6328125" style="12" customWidth="1"/>
    <col min="6660" max="6660" width="14.54296875" style="12" customWidth="1"/>
    <col min="6661" max="6661" width="22" style="12" customWidth="1"/>
    <col min="6662" max="6662" width="18.36328125" style="12" customWidth="1"/>
    <col min="6663" max="6663" width="8.7265625" style="12"/>
    <col min="6664" max="6670" width="8.90625" style="12" customWidth="1"/>
    <col min="6671" max="6671" width="27" style="12" customWidth="1"/>
    <col min="6672" max="6912" width="8.7265625" style="12"/>
    <col min="6913" max="6913" width="5.6328125" style="12" customWidth="1"/>
    <col min="6914" max="6914" width="16.453125" style="12" customWidth="1"/>
    <col min="6915" max="6915" width="27.6328125" style="12" customWidth="1"/>
    <col min="6916" max="6916" width="14.54296875" style="12" customWidth="1"/>
    <col min="6917" max="6917" width="22" style="12" customWidth="1"/>
    <col min="6918" max="6918" width="18.36328125" style="12" customWidth="1"/>
    <col min="6919" max="6919" width="8.7265625" style="12"/>
    <col min="6920" max="6926" width="8.90625" style="12" customWidth="1"/>
    <col min="6927" max="6927" width="27" style="12" customWidth="1"/>
    <col min="6928" max="7168" width="8.7265625" style="12"/>
    <col min="7169" max="7169" width="5.6328125" style="12" customWidth="1"/>
    <col min="7170" max="7170" width="16.453125" style="12" customWidth="1"/>
    <col min="7171" max="7171" width="27.6328125" style="12" customWidth="1"/>
    <col min="7172" max="7172" width="14.54296875" style="12" customWidth="1"/>
    <col min="7173" max="7173" width="22" style="12" customWidth="1"/>
    <col min="7174" max="7174" width="18.36328125" style="12" customWidth="1"/>
    <col min="7175" max="7175" width="8.7265625" style="12"/>
    <col min="7176" max="7182" width="8.90625" style="12" customWidth="1"/>
    <col min="7183" max="7183" width="27" style="12" customWidth="1"/>
    <col min="7184" max="7424" width="8.7265625" style="12"/>
    <col min="7425" max="7425" width="5.6328125" style="12" customWidth="1"/>
    <col min="7426" max="7426" width="16.453125" style="12" customWidth="1"/>
    <col min="7427" max="7427" width="27.6328125" style="12" customWidth="1"/>
    <col min="7428" max="7428" width="14.54296875" style="12" customWidth="1"/>
    <col min="7429" max="7429" width="22" style="12" customWidth="1"/>
    <col min="7430" max="7430" width="18.36328125" style="12" customWidth="1"/>
    <col min="7431" max="7431" width="8.7265625" style="12"/>
    <col min="7432" max="7438" width="8.90625" style="12" customWidth="1"/>
    <col min="7439" max="7439" width="27" style="12" customWidth="1"/>
    <col min="7440" max="7680" width="8.7265625" style="12"/>
    <col min="7681" max="7681" width="5.6328125" style="12" customWidth="1"/>
    <col min="7682" max="7682" width="16.453125" style="12" customWidth="1"/>
    <col min="7683" max="7683" width="27.6328125" style="12" customWidth="1"/>
    <col min="7684" max="7684" width="14.54296875" style="12" customWidth="1"/>
    <col min="7685" max="7685" width="22" style="12" customWidth="1"/>
    <col min="7686" max="7686" width="18.36328125" style="12" customWidth="1"/>
    <col min="7687" max="7687" width="8.7265625" style="12"/>
    <col min="7688" max="7694" width="8.90625" style="12" customWidth="1"/>
    <col min="7695" max="7695" width="27" style="12" customWidth="1"/>
    <col min="7696" max="7936" width="8.7265625" style="12"/>
    <col min="7937" max="7937" width="5.6328125" style="12" customWidth="1"/>
    <col min="7938" max="7938" width="16.453125" style="12" customWidth="1"/>
    <col min="7939" max="7939" width="27.6328125" style="12" customWidth="1"/>
    <col min="7940" max="7940" width="14.54296875" style="12" customWidth="1"/>
    <col min="7941" max="7941" width="22" style="12" customWidth="1"/>
    <col min="7942" max="7942" width="18.36328125" style="12" customWidth="1"/>
    <col min="7943" max="7943" width="8.7265625" style="12"/>
    <col min="7944" max="7950" width="8.90625" style="12" customWidth="1"/>
    <col min="7951" max="7951" width="27" style="12" customWidth="1"/>
    <col min="7952" max="8192" width="8.7265625" style="12"/>
    <col min="8193" max="8193" width="5.6328125" style="12" customWidth="1"/>
    <col min="8194" max="8194" width="16.453125" style="12" customWidth="1"/>
    <col min="8195" max="8195" width="27.6328125" style="12" customWidth="1"/>
    <col min="8196" max="8196" width="14.54296875" style="12" customWidth="1"/>
    <col min="8197" max="8197" width="22" style="12" customWidth="1"/>
    <col min="8198" max="8198" width="18.36328125" style="12" customWidth="1"/>
    <col min="8199" max="8199" width="8.7265625" style="12"/>
    <col min="8200" max="8206" width="8.90625" style="12" customWidth="1"/>
    <col min="8207" max="8207" width="27" style="12" customWidth="1"/>
    <col min="8208" max="8448" width="8.7265625" style="12"/>
    <col min="8449" max="8449" width="5.6328125" style="12" customWidth="1"/>
    <col min="8450" max="8450" width="16.453125" style="12" customWidth="1"/>
    <col min="8451" max="8451" width="27.6328125" style="12" customWidth="1"/>
    <col min="8452" max="8452" width="14.54296875" style="12" customWidth="1"/>
    <col min="8453" max="8453" width="22" style="12" customWidth="1"/>
    <col min="8454" max="8454" width="18.36328125" style="12" customWidth="1"/>
    <col min="8455" max="8455" width="8.7265625" style="12"/>
    <col min="8456" max="8462" width="8.90625" style="12" customWidth="1"/>
    <col min="8463" max="8463" width="27" style="12" customWidth="1"/>
    <col min="8464" max="8704" width="8.7265625" style="12"/>
    <col min="8705" max="8705" width="5.6328125" style="12" customWidth="1"/>
    <col min="8706" max="8706" width="16.453125" style="12" customWidth="1"/>
    <col min="8707" max="8707" width="27.6328125" style="12" customWidth="1"/>
    <col min="8708" max="8708" width="14.54296875" style="12" customWidth="1"/>
    <col min="8709" max="8709" width="22" style="12" customWidth="1"/>
    <col min="8710" max="8710" width="18.36328125" style="12" customWidth="1"/>
    <col min="8711" max="8711" width="8.7265625" style="12"/>
    <col min="8712" max="8718" width="8.90625" style="12" customWidth="1"/>
    <col min="8719" max="8719" width="27" style="12" customWidth="1"/>
    <col min="8720" max="8960" width="8.7265625" style="12"/>
    <col min="8961" max="8961" width="5.6328125" style="12" customWidth="1"/>
    <col min="8962" max="8962" width="16.453125" style="12" customWidth="1"/>
    <col min="8963" max="8963" width="27.6328125" style="12" customWidth="1"/>
    <col min="8964" max="8964" width="14.54296875" style="12" customWidth="1"/>
    <col min="8965" max="8965" width="22" style="12" customWidth="1"/>
    <col min="8966" max="8966" width="18.36328125" style="12" customWidth="1"/>
    <col min="8967" max="8967" width="8.7265625" style="12"/>
    <col min="8968" max="8974" width="8.90625" style="12" customWidth="1"/>
    <col min="8975" max="8975" width="27" style="12" customWidth="1"/>
    <col min="8976" max="9216" width="8.7265625" style="12"/>
    <col min="9217" max="9217" width="5.6328125" style="12" customWidth="1"/>
    <col min="9218" max="9218" width="16.453125" style="12" customWidth="1"/>
    <col min="9219" max="9219" width="27.6328125" style="12" customWidth="1"/>
    <col min="9220" max="9220" width="14.54296875" style="12" customWidth="1"/>
    <col min="9221" max="9221" width="22" style="12" customWidth="1"/>
    <col min="9222" max="9222" width="18.36328125" style="12" customWidth="1"/>
    <col min="9223" max="9223" width="8.7265625" style="12"/>
    <col min="9224" max="9230" width="8.90625" style="12" customWidth="1"/>
    <col min="9231" max="9231" width="27" style="12" customWidth="1"/>
    <col min="9232" max="9472" width="8.7265625" style="12"/>
    <col min="9473" max="9473" width="5.6328125" style="12" customWidth="1"/>
    <col min="9474" max="9474" width="16.453125" style="12" customWidth="1"/>
    <col min="9475" max="9475" width="27.6328125" style="12" customWidth="1"/>
    <col min="9476" max="9476" width="14.54296875" style="12" customWidth="1"/>
    <col min="9477" max="9477" width="22" style="12" customWidth="1"/>
    <col min="9478" max="9478" width="18.36328125" style="12" customWidth="1"/>
    <col min="9479" max="9479" width="8.7265625" style="12"/>
    <col min="9480" max="9486" width="8.90625" style="12" customWidth="1"/>
    <col min="9487" max="9487" width="27" style="12" customWidth="1"/>
    <col min="9488" max="9728" width="8.7265625" style="12"/>
    <col min="9729" max="9729" width="5.6328125" style="12" customWidth="1"/>
    <col min="9730" max="9730" width="16.453125" style="12" customWidth="1"/>
    <col min="9731" max="9731" width="27.6328125" style="12" customWidth="1"/>
    <col min="9732" max="9732" width="14.54296875" style="12" customWidth="1"/>
    <col min="9733" max="9733" width="22" style="12" customWidth="1"/>
    <col min="9734" max="9734" width="18.36328125" style="12" customWidth="1"/>
    <col min="9735" max="9735" width="8.7265625" style="12"/>
    <col min="9736" max="9742" width="8.90625" style="12" customWidth="1"/>
    <col min="9743" max="9743" width="27" style="12" customWidth="1"/>
    <col min="9744" max="9984" width="8.7265625" style="12"/>
    <col min="9985" max="9985" width="5.6328125" style="12" customWidth="1"/>
    <col min="9986" max="9986" width="16.453125" style="12" customWidth="1"/>
    <col min="9987" max="9987" width="27.6328125" style="12" customWidth="1"/>
    <col min="9988" max="9988" width="14.54296875" style="12" customWidth="1"/>
    <col min="9989" max="9989" width="22" style="12" customWidth="1"/>
    <col min="9990" max="9990" width="18.36328125" style="12" customWidth="1"/>
    <col min="9991" max="9991" width="8.7265625" style="12"/>
    <col min="9992" max="9998" width="8.90625" style="12" customWidth="1"/>
    <col min="9999" max="9999" width="27" style="12" customWidth="1"/>
    <col min="10000" max="10240" width="8.7265625" style="12"/>
    <col min="10241" max="10241" width="5.6328125" style="12" customWidth="1"/>
    <col min="10242" max="10242" width="16.453125" style="12" customWidth="1"/>
    <col min="10243" max="10243" width="27.6328125" style="12" customWidth="1"/>
    <col min="10244" max="10244" width="14.54296875" style="12" customWidth="1"/>
    <col min="10245" max="10245" width="22" style="12" customWidth="1"/>
    <col min="10246" max="10246" width="18.36328125" style="12" customWidth="1"/>
    <col min="10247" max="10247" width="8.7265625" style="12"/>
    <col min="10248" max="10254" width="8.90625" style="12" customWidth="1"/>
    <col min="10255" max="10255" width="27" style="12" customWidth="1"/>
    <col min="10256" max="10496" width="8.7265625" style="12"/>
    <col min="10497" max="10497" width="5.6328125" style="12" customWidth="1"/>
    <col min="10498" max="10498" width="16.453125" style="12" customWidth="1"/>
    <col min="10499" max="10499" width="27.6328125" style="12" customWidth="1"/>
    <col min="10500" max="10500" width="14.54296875" style="12" customWidth="1"/>
    <col min="10501" max="10501" width="22" style="12" customWidth="1"/>
    <col min="10502" max="10502" width="18.36328125" style="12" customWidth="1"/>
    <col min="10503" max="10503" width="8.7265625" style="12"/>
    <col min="10504" max="10510" width="8.90625" style="12" customWidth="1"/>
    <col min="10511" max="10511" width="27" style="12" customWidth="1"/>
    <col min="10512" max="10752" width="8.7265625" style="12"/>
    <col min="10753" max="10753" width="5.6328125" style="12" customWidth="1"/>
    <col min="10754" max="10754" width="16.453125" style="12" customWidth="1"/>
    <col min="10755" max="10755" width="27.6328125" style="12" customWidth="1"/>
    <col min="10756" max="10756" width="14.54296875" style="12" customWidth="1"/>
    <col min="10757" max="10757" width="22" style="12" customWidth="1"/>
    <col min="10758" max="10758" width="18.36328125" style="12" customWidth="1"/>
    <col min="10759" max="10759" width="8.7265625" style="12"/>
    <col min="10760" max="10766" width="8.90625" style="12" customWidth="1"/>
    <col min="10767" max="10767" width="27" style="12" customWidth="1"/>
    <col min="10768" max="11008" width="8.7265625" style="12"/>
    <col min="11009" max="11009" width="5.6328125" style="12" customWidth="1"/>
    <col min="11010" max="11010" width="16.453125" style="12" customWidth="1"/>
    <col min="11011" max="11011" width="27.6328125" style="12" customWidth="1"/>
    <col min="11012" max="11012" width="14.54296875" style="12" customWidth="1"/>
    <col min="11013" max="11013" width="22" style="12" customWidth="1"/>
    <col min="11014" max="11014" width="18.36328125" style="12" customWidth="1"/>
    <col min="11015" max="11015" width="8.7265625" style="12"/>
    <col min="11016" max="11022" width="8.90625" style="12" customWidth="1"/>
    <col min="11023" max="11023" width="27" style="12" customWidth="1"/>
    <col min="11024" max="11264" width="8.7265625" style="12"/>
    <col min="11265" max="11265" width="5.6328125" style="12" customWidth="1"/>
    <col min="11266" max="11266" width="16.453125" style="12" customWidth="1"/>
    <col min="11267" max="11267" width="27.6328125" style="12" customWidth="1"/>
    <col min="11268" max="11268" width="14.54296875" style="12" customWidth="1"/>
    <col min="11269" max="11269" width="22" style="12" customWidth="1"/>
    <col min="11270" max="11270" width="18.36328125" style="12" customWidth="1"/>
    <col min="11271" max="11271" width="8.7265625" style="12"/>
    <col min="11272" max="11278" width="8.90625" style="12" customWidth="1"/>
    <col min="11279" max="11279" width="27" style="12" customWidth="1"/>
    <col min="11280" max="11520" width="8.7265625" style="12"/>
    <col min="11521" max="11521" width="5.6328125" style="12" customWidth="1"/>
    <col min="11522" max="11522" width="16.453125" style="12" customWidth="1"/>
    <col min="11523" max="11523" width="27.6328125" style="12" customWidth="1"/>
    <col min="11524" max="11524" width="14.54296875" style="12" customWidth="1"/>
    <col min="11525" max="11525" width="22" style="12" customWidth="1"/>
    <col min="11526" max="11526" width="18.36328125" style="12" customWidth="1"/>
    <col min="11527" max="11527" width="8.7265625" style="12"/>
    <col min="11528" max="11534" width="8.90625" style="12" customWidth="1"/>
    <col min="11535" max="11535" width="27" style="12" customWidth="1"/>
    <col min="11536" max="11776" width="8.7265625" style="12"/>
    <col min="11777" max="11777" width="5.6328125" style="12" customWidth="1"/>
    <col min="11778" max="11778" width="16.453125" style="12" customWidth="1"/>
    <col min="11779" max="11779" width="27.6328125" style="12" customWidth="1"/>
    <col min="11780" max="11780" width="14.54296875" style="12" customWidth="1"/>
    <col min="11781" max="11781" width="22" style="12" customWidth="1"/>
    <col min="11782" max="11782" width="18.36328125" style="12" customWidth="1"/>
    <col min="11783" max="11783" width="8.7265625" style="12"/>
    <col min="11784" max="11790" width="8.90625" style="12" customWidth="1"/>
    <col min="11791" max="11791" width="27" style="12" customWidth="1"/>
    <col min="11792" max="12032" width="8.7265625" style="12"/>
    <col min="12033" max="12033" width="5.6328125" style="12" customWidth="1"/>
    <col min="12034" max="12034" width="16.453125" style="12" customWidth="1"/>
    <col min="12035" max="12035" width="27.6328125" style="12" customWidth="1"/>
    <col min="12036" max="12036" width="14.54296875" style="12" customWidth="1"/>
    <col min="12037" max="12037" width="22" style="12" customWidth="1"/>
    <col min="12038" max="12038" width="18.36328125" style="12" customWidth="1"/>
    <col min="12039" max="12039" width="8.7265625" style="12"/>
    <col min="12040" max="12046" width="8.90625" style="12" customWidth="1"/>
    <col min="12047" max="12047" width="27" style="12" customWidth="1"/>
    <col min="12048" max="12288" width="8.7265625" style="12"/>
    <col min="12289" max="12289" width="5.6328125" style="12" customWidth="1"/>
    <col min="12290" max="12290" width="16.453125" style="12" customWidth="1"/>
    <col min="12291" max="12291" width="27.6328125" style="12" customWidth="1"/>
    <col min="12292" max="12292" width="14.54296875" style="12" customWidth="1"/>
    <col min="12293" max="12293" width="22" style="12" customWidth="1"/>
    <col min="12294" max="12294" width="18.36328125" style="12" customWidth="1"/>
    <col min="12295" max="12295" width="8.7265625" style="12"/>
    <col min="12296" max="12302" width="8.90625" style="12" customWidth="1"/>
    <col min="12303" max="12303" width="27" style="12" customWidth="1"/>
    <col min="12304" max="12544" width="8.7265625" style="12"/>
    <col min="12545" max="12545" width="5.6328125" style="12" customWidth="1"/>
    <col min="12546" max="12546" width="16.453125" style="12" customWidth="1"/>
    <col min="12547" max="12547" width="27.6328125" style="12" customWidth="1"/>
    <col min="12548" max="12548" width="14.54296875" style="12" customWidth="1"/>
    <col min="12549" max="12549" width="22" style="12" customWidth="1"/>
    <col min="12550" max="12550" width="18.36328125" style="12" customWidth="1"/>
    <col min="12551" max="12551" width="8.7265625" style="12"/>
    <col min="12552" max="12558" width="8.90625" style="12" customWidth="1"/>
    <col min="12559" max="12559" width="27" style="12" customWidth="1"/>
    <col min="12560" max="12800" width="8.7265625" style="12"/>
    <col min="12801" max="12801" width="5.6328125" style="12" customWidth="1"/>
    <col min="12802" max="12802" width="16.453125" style="12" customWidth="1"/>
    <col min="12803" max="12803" width="27.6328125" style="12" customWidth="1"/>
    <col min="12804" max="12804" width="14.54296875" style="12" customWidth="1"/>
    <col min="12805" max="12805" width="22" style="12" customWidth="1"/>
    <col min="12806" max="12806" width="18.36328125" style="12" customWidth="1"/>
    <col min="12807" max="12807" width="8.7265625" style="12"/>
    <col min="12808" max="12814" width="8.90625" style="12" customWidth="1"/>
    <col min="12815" max="12815" width="27" style="12" customWidth="1"/>
    <col min="12816" max="13056" width="8.7265625" style="12"/>
    <col min="13057" max="13057" width="5.6328125" style="12" customWidth="1"/>
    <col min="13058" max="13058" width="16.453125" style="12" customWidth="1"/>
    <col min="13059" max="13059" width="27.6328125" style="12" customWidth="1"/>
    <col min="13060" max="13060" width="14.54296875" style="12" customWidth="1"/>
    <col min="13061" max="13061" width="22" style="12" customWidth="1"/>
    <col min="13062" max="13062" width="18.36328125" style="12" customWidth="1"/>
    <col min="13063" max="13063" width="8.7265625" style="12"/>
    <col min="13064" max="13070" width="8.90625" style="12" customWidth="1"/>
    <col min="13071" max="13071" width="27" style="12" customWidth="1"/>
    <col min="13072" max="13312" width="8.7265625" style="12"/>
    <col min="13313" max="13313" width="5.6328125" style="12" customWidth="1"/>
    <col min="13314" max="13314" width="16.453125" style="12" customWidth="1"/>
    <col min="13315" max="13315" width="27.6328125" style="12" customWidth="1"/>
    <col min="13316" max="13316" width="14.54296875" style="12" customWidth="1"/>
    <col min="13317" max="13317" width="22" style="12" customWidth="1"/>
    <col min="13318" max="13318" width="18.36328125" style="12" customWidth="1"/>
    <col min="13319" max="13319" width="8.7265625" style="12"/>
    <col min="13320" max="13326" width="8.90625" style="12" customWidth="1"/>
    <col min="13327" max="13327" width="27" style="12" customWidth="1"/>
    <col min="13328" max="13568" width="8.7265625" style="12"/>
    <col min="13569" max="13569" width="5.6328125" style="12" customWidth="1"/>
    <col min="13570" max="13570" width="16.453125" style="12" customWidth="1"/>
    <col min="13571" max="13571" width="27.6328125" style="12" customWidth="1"/>
    <col min="13572" max="13572" width="14.54296875" style="12" customWidth="1"/>
    <col min="13573" max="13573" width="22" style="12" customWidth="1"/>
    <col min="13574" max="13574" width="18.36328125" style="12" customWidth="1"/>
    <col min="13575" max="13575" width="8.7265625" style="12"/>
    <col min="13576" max="13582" width="8.90625" style="12" customWidth="1"/>
    <col min="13583" max="13583" width="27" style="12" customWidth="1"/>
    <col min="13584" max="13824" width="8.7265625" style="12"/>
    <col min="13825" max="13825" width="5.6328125" style="12" customWidth="1"/>
    <col min="13826" max="13826" width="16.453125" style="12" customWidth="1"/>
    <col min="13827" max="13827" width="27.6328125" style="12" customWidth="1"/>
    <col min="13828" max="13828" width="14.54296875" style="12" customWidth="1"/>
    <col min="13829" max="13829" width="22" style="12" customWidth="1"/>
    <col min="13830" max="13830" width="18.36328125" style="12" customWidth="1"/>
    <col min="13831" max="13831" width="8.7265625" style="12"/>
    <col min="13832" max="13838" width="8.90625" style="12" customWidth="1"/>
    <col min="13839" max="13839" width="27" style="12" customWidth="1"/>
    <col min="13840" max="14080" width="8.7265625" style="12"/>
    <col min="14081" max="14081" width="5.6328125" style="12" customWidth="1"/>
    <col min="14082" max="14082" width="16.453125" style="12" customWidth="1"/>
    <col min="14083" max="14083" width="27.6328125" style="12" customWidth="1"/>
    <col min="14084" max="14084" width="14.54296875" style="12" customWidth="1"/>
    <col min="14085" max="14085" width="22" style="12" customWidth="1"/>
    <col min="14086" max="14086" width="18.36328125" style="12" customWidth="1"/>
    <col min="14087" max="14087" width="8.7265625" style="12"/>
    <col min="14088" max="14094" width="8.90625" style="12" customWidth="1"/>
    <col min="14095" max="14095" width="27" style="12" customWidth="1"/>
    <col min="14096" max="14336" width="8.7265625" style="12"/>
    <col min="14337" max="14337" width="5.6328125" style="12" customWidth="1"/>
    <col min="14338" max="14338" width="16.453125" style="12" customWidth="1"/>
    <col min="14339" max="14339" width="27.6328125" style="12" customWidth="1"/>
    <col min="14340" max="14340" width="14.54296875" style="12" customWidth="1"/>
    <col min="14341" max="14341" width="22" style="12" customWidth="1"/>
    <col min="14342" max="14342" width="18.36328125" style="12" customWidth="1"/>
    <col min="14343" max="14343" width="8.7265625" style="12"/>
    <col min="14344" max="14350" width="8.90625" style="12" customWidth="1"/>
    <col min="14351" max="14351" width="27" style="12" customWidth="1"/>
    <col min="14352" max="14592" width="8.7265625" style="12"/>
    <col min="14593" max="14593" width="5.6328125" style="12" customWidth="1"/>
    <col min="14594" max="14594" width="16.453125" style="12" customWidth="1"/>
    <col min="14595" max="14595" width="27.6328125" style="12" customWidth="1"/>
    <col min="14596" max="14596" width="14.54296875" style="12" customWidth="1"/>
    <col min="14597" max="14597" width="22" style="12" customWidth="1"/>
    <col min="14598" max="14598" width="18.36328125" style="12" customWidth="1"/>
    <col min="14599" max="14599" width="8.7265625" style="12"/>
    <col min="14600" max="14606" width="8.90625" style="12" customWidth="1"/>
    <col min="14607" max="14607" width="27" style="12" customWidth="1"/>
    <col min="14608" max="14848" width="8.7265625" style="12"/>
    <col min="14849" max="14849" width="5.6328125" style="12" customWidth="1"/>
    <col min="14850" max="14850" width="16.453125" style="12" customWidth="1"/>
    <col min="14851" max="14851" width="27.6328125" style="12" customWidth="1"/>
    <col min="14852" max="14852" width="14.54296875" style="12" customWidth="1"/>
    <col min="14853" max="14853" width="22" style="12" customWidth="1"/>
    <col min="14854" max="14854" width="18.36328125" style="12" customWidth="1"/>
    <col min="14855" max="14855" width="8.7265625" style="12"/>
    <col min="14856" max="14862" width="8.90625" style="12" customWidth="1"/>
    <col min="14863" max="14863" width="27" style="12" customWidth="1"/>
    <col min="14864" max="15104" width="8.7265625" style="12"/>
    <col min="15105" max="15105" width="5.6328125" style="12" customWidth="1"/>
    <col min="15106" max="15106" width="16.453125" style="12" customWidth="1"/>
    <col min="15107" max="15107" width="27.6328125" style="12" customWidth="1"/>
    <col min="15108" max="15108" width="14.54296875" style="12" customWidth="1"/>
    <col min="15109" max="15109" width="22" style="12" customWidth="1"/>
    <col min="15110" max="15110" width="18.36328125" style="12" customWidth="1"/>
    <col min="15111" max="15111" width="8.7265625" style="12"/>
    <col min="15112" max="15118" width="8.90625" style="12" customWidth="1"/>
    <col min="15119" max="15119" width="27" style="12" customWidth="1"/>
    <col min="15120" max="15360" width="8.7265625" style="12"/>
    <col min="15361" max="15361" width="5.6328125" style="12" customWidth="1"/>
    <col min="15362" max="15362" width="16.453125" style="12" customWidth="1"/>
    <col min="15363" max="15363" width="27.6328125" style="12" customWidth="1"/>
    <col min="15364" max="15364" width="14.54296875" style="12" customWidth="1"/>
    <col min="15365" max="15365" width="22" style="12" customWidth="1"/>
    <col min="15366" max="15366" width="18.36328125" style="12" customWidth="1"/>
    <col min="15367" max="15367" width="8.7265625" style="12"/>
    <col min="15368" max="15374" width="8.90625" style="12" customWidth="1"/>
    <col min="15375" max="15375" width="27" style="12" customWidth="1"/>
    <col min="15376" max="15616" width="8.7265625" style="12"/>
    <col min="15617" max="15617" width="5.6328125" style="12" customWidth="1"/>
    <col min="15618" max="15618" width="16.453125" style="12" customWidth="1"/>
    <col min="15619" max="15619" width="27.6328125" style="12" customWidth="1"/>
    <col min="15620" max="15620" width="14.54296875" style="12" customWidth="1"/>
    <col min="15621" max="15621" width="22" style="12" customWidth="1"/>
    <col min="15622" max="15622" width="18.36328125" style="12" customWidth="1"/>
    <col min="15623" max="15623" width="8.7265625" style="12"/>
    <col min="15624" max="15630" width="8.90625" style="12" customWidth="1"/>
    <col min="15631" max="15631" width="27" style="12" customWidth="1"/>
    <col min="15632" max="15872" width="8.7265625" style="12"/>
    <col min="15873" max="15873" width="5.6328125" style="12" customWidth="1"/>
    <col min="15874" max="15874" width="16.453125" style="12" customWidth="1"/>
    <col min="15875" max="15875" width="27.6328125" style="12" customWidth="1"/>
    <col min="15876" max="15876" width="14.54296875" style="12" customWidth="1"/>
    <col min="15877" max="15877" width="22" style="12" customWidth="1"/>
    <col min="15878" max="15878" width="18.36328125" style="12" customWidth="1"/>
    <col min="15879" max="15879" width="8.7265625" style="12"/>
    <col min="15880" max="15886" width="8.90625" style="12" customWidth="1"/>
    <col min="15887" max="15887" width="27" style="12" customWidth="1"/>
    <col min="15888" max="16128" width="8.7265625" style="12"/>
    <col min="16129" max="16129" width="5.6328125" style="12" customWidth="1"/>
    <col min="16130" max="16130" width="16.453125" style="12" customWidth="1"/>
    <col min="16131" max="16131" width="27.6328125" style="12" customWidth="1"/>
    <col min="16132" max="16132" width="14.54296875" style="12" customWidth="1"/>
    <col min="16133" max="16133" width="22" style="12" customWidth="1"/>
    <col min="16134" max="16134" width="18.36328125" style="12" customWidth="1"/>
    <col min="16135" max="16135" width="8.7265625" style="12"/>
    <col min="16136" max="16142" width="8.90625" style="12" customWidth="1"/>
    <col min="16143" max="16143" width="27" style="12" customWidth="1"/>
    <col min="16144" max="16384" width="8.7265625" style="12"/>
  </cols>
  <sheetData>
    <row r="3" spans="1:16" ht="15.5">
      <c r="N3" s="1"/>
    </row>
    <row r="4" spans="1:16" ht="15.65" customHeight="1">
      <c r="A4" s="7"/>
      <c r="B4" s="13"/>
      <c r="C4" s="14"/>
      <c r="D4" s="15"/>
      <c r="E4" s="14"/>
      <c r="F4" s="7"/>
      <c r="G4" s="15"/>
      <c r="H4" s="7"/>
      <c r="I4" s="7"/>
      <c r="J4" s="7"/>
      <c r="K4" s="7"/>
      <c r="L4" s="7"/>
      <c r="M4" s="7"/>
      <c r="N4" s="73" t="s">
        <v>0</v>
      </c>
      <c r="O4" s="74"/>
    </row>
    <row r="5" spans="1:16" ht="12.75" customHeight="1">
      <c r="A5" s="7"/>
      <c r="B5" s="13"/>
      <c r="C5" s="14"/>
      <c r="D5" s="15"/>
      <c r="E5" s="14"/>
      <c r="F5" s="7"/>
      <c r="G5" s="15"/>
      <c r="H5" s="7"/>
      <c r="I5" s="7"/>
      <c r="J5" s="7"/>
      <c r="K5" s="7"/>
      <c r="L5" s="7"/>
      <c r="M5" s="7"/>
      <c r="N5" s="74"/>
      <c r="O5" s="74"/>
    </row>
    <row r="6" spans="1:16" ht="12.75" customHeight="1">
      <c r="A6" s="7"/>
      <c r="B6" s="13"/>
      <c r="C6" s="14"/>
      <c r="D6" s="15"/>
      <c r="E6" s="14"/>
      <c r="F6" s="7"/>
      <c r="G6" s="15"/>
      <c r="H6" s="7"/>
      <c r="I6" s="7"/>
      <c r="J6" s="7"/>
      <c r="K6" s="7"/>
      <c r="L6" s="7"/>
      <c r="M6" s="7"/>
      <c r="N6" s="74"/>
      <c r="O6" s="74"/>
    </row>
    <row r="7" spans="1:16" ht="13.25" customHeight="1">
      <c r="A7" s="7"/>
      <c r="B7" s="13"/>
      <c r="C7" s="14"/>
      <c r="D7" s="15"/>
      <c r="E7" s="14"/>
      <c r="F7" s="7"/>
      <c r="G7" s="15"/>
      <c r="H7" s="7"/>
      <c r="I7" s="7"/>
      <c r="J7" s="7"/>
      <c r="K7" s="7"/>
      <c r="L7" s="7"/>
      <c r="M7" s="7"/>
      <c r="N7" s="74"/>
      <c r="O7" s="74"/>
    </row>
    <row r="8" spans="1:16" ht="13.25" customHeight="1">
      <c r="A8" s="7"/>
      <c r="B8" s="13"/>
      <c r="C8" s="14"/>
      <c r="D8" s="15"/>
      <c r="E8" s="14"/>
      <c r="F8" s="7"/>
      <c r="G8" s="15"/>
      <c r="H8" s="7"/>
      <c r="I8" s="7"/>
      <c r="J8" s="7"/>
      <c r="K8" s="7"/>
      <c r="L8" s="7"/>
      <c r="M8" s="7"/>
      <c r="N8" s="74"/>
      <c r="O8" s="74"/>
    </row>
    <row r="9" spans="1:16" ht="13.25" customHeight="1">
      <c r="A9" s="7"/>
      <c r="B9" s="13"/>
      <c r="C9" s="14"/>
      <c r="D9" s="15"/>
      <c r="E9" s="14"/>
      <c r="F9" s="7"/>
      <c r="G9" s="15"/>
      <c r="H9" s="7"/>
      <c r="I9" s="7"/>
      <c r="J9" s="7"/>
      <c r="K9" s="7"/>
      <c r="L9" s="7"/>
      <c r="M9" s="7"/>
      <c r="N9" s="74"/>
      <c r="O9" s="74"/>
    </row>
    <row r="10" spans="1:16" ht="12.75" customHeight="1">
      <c r="A10" s="75" t="s">
        <v>1</v>
      </c>
      <c r="B10" s="75"/>
      <c r="C10" s="75"/>
      <c r="D10" s="75"/>
      <c r="E10" s="75"/>
      <c r="F10" s="75"/>
      <c r="G10" s="75"/>
      <c r="H10" s="76"/>
      <c r="I10" s="76"/>
      <c r="J10" s="76"/>
      <c r="K10" s="76"/>
      <c r="L10" s="76"/>
      <c r="M10" s="76"/>
      <c r="N10" s="76"/>
      <c r="O10" s="75"/>
    </row>
    <row r="11" spans="1:16" ht="18.5" customHeight="1">
      <c r="A11" s="75"/>
      <c r="B11" s="75"/>
      <c r="C11" s="75"/>
      <c r="D11" s="75"/>
      <c r="E11" s="75"/>
      <c r="F11" s="75"/>
      <c r="G11" s="75"/>
      <c r="H11" s="76"/>
      <c r="I11" s="76"/>
      <c r="J11" s="76"/>
      <c r="K11" s="76"/>
      <c r="L11" s="76"/>
      <c r="M11" s="76"/>
      <c r="N11" s="76"/>
      <c r="O11" s="75"/>
    </row>
    <row r="12" spans="1:16" ht="12.75" customHeight="1">
      <c r="A12" s="77" t="s">
        <v>2</v>
      </c>
      <c r="B12" s="78" t="s">
        <v>3</v>
      </c>
      <c r="C12" s="81" t="s">
        <v>4</v>
      </c>
      <c r="D12" s="84" t="s">
        <v>5</v>
      </c>
      <c r="E12" s="81" t="s">
        <v>6</v>
      </c>
      <c r="F12" s="84" t="s">
        <v>7</v>
      </c>
      <c r="G12" s="87" t="s">
        <v>8</v>
      </c>
      <c r="H12" s="88"/>
      <c r="I12" s="88"/>
      <c r="J12" s="88"/>
      <c r="K12" s="88"/>
      <c r="L12" s="88"/>
      <c r="M12" s="88"/>
      <c r="N12" s="89"/>
      <c r="O12" s="90" t="s">
        <v>9</v>
      </c>
      <c r="P12" s="16"/>
    </row>
    <row r="13" spans="1:16" ht="15.5">
      <c r="A13" s="77"/>
      <c r="B13" s="79"/>
      <c r="C13" s="82"/>
      <c r="D13" s="85"/>
      <c r="E13" s="82"/>
      <c r="F13" s="85"/>
      <c r="G13" s="93">
        <v>2016</v>
      </c>
      <c r="H13" s="89"/>
      <c r="I13" s="87">
        <v>2017</v>
      </c>
      <c r="J13" s="89"/>
      <c r="K13" s="87">
        <v>2018</v>
      </c>
      <c r="L13" s="89"/>
      <c r="M13" s="87" t="s">
        <v>10</v>
      </c>
      <c r="N13" s="89"/>
      <c r="O13" s="91"/>
      <c r="P13" s="16"/>
    </row>
    <row r="14" spans="1:16" ht="15.5">
      <c r="A14" s="77"/>
      <c r="B14" s="80"/>
      <c r="C14" s="83"/>
      <c r="D14" s="86"/>
      <c r="E14" s="83"/>
      <c r="F14" s="86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92"/>
      <c r="P14" s="16"/>
    </row>
    <row r="15" spans="1:16" s="9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17"/>
      <c r="C16" s="4"/>
      <c r="D16" s="18"/>
      <c r="E16" s="4"/>
      <c r="F16" s="2"/>
      <c r="G16" s="18"/>
      <c r="H16" s="2"/>
      <c r="I16" s="2"/>
      <c r="J16" s="2"/>
      <c r="K16" s="2"/>
      <c r="L16" s="2"/>
      <c r="M16" s="2"/>
      <c r="N16" s="2"/>
      <c r="O16" s="18"/>
    </row>
    <row r="17" spans="1:15" s="22" customFormat="1" ht="97.25" customHeight="1">
      <c r="A17" s="8" t="s">
        <v>13</v>
      </c>
      <c r="B17" s="19" t="s">
        <v>14</v>
      </c>
      <c r="C17" s="19" t="s">
        <v>15</v>
      </c>
      <c r="D17" s="20" t="s">
        <v>16</v>
      </c>
      <c r="E17" s="19" t="s">
        <v>17</v>
      </c>
      <c r="F17" s="21" t="s">
        <v>18</v>
      </c>
      <c r="G17" s="21">
        <v>200</v>
      </c>
      <c r="H17" s="21">
        <v>200</v>
      </c>
      <c r="I17" s="21">
        <v>0</v>
      </c>
      <c r="J17" s="21">
        <v>400</v>
      </c>
      <c r="K17" s="21">
        <v>0</v>
      </c>
      <c r="L17" s="21">
        <v>0</v>
      </c>
      <c r="M17" s="21">
        <v>200</v>
      </c>
      <c r="N17" s="21">
        <v>600</v>
      </c>
      <c r="O17" s="20" t="s">
        <v>19</v>
      </c>
    </row>
    <row r="18" spans="1:15" s="22" customFormat="1" ht="127.25" customHeight="1">
      <c r="A18" s="8"/>
      <c r="B18" s="19"/>
      <c r="C18" s="19" t="s">
        <v>20</v>
      </c>
      <c r="D18" s="20"/>
      <c r="E18" s="19" t="s">
        <v>21</v>
      </c>
      <c r="F18" s="21" t="s">
        <v>22</v>
      </c>
      <c r="G18" s="20">
        <v>150</v>
      </c>
      <c r="H18" s="21">
        <v>90</v>
      </c>
      <c r="I18" s="21">
        <v>0</v>
      </c>
      <c r="J18" s="5">
        <v>1170.8</v>
      </c>
      <c r="K18" s="21">
        <v>0</v>
      </c>
      <c r="L18" s="21">
        <v>0</v>
      </c>
      <c r="M18" s="21">
        <v>150</v>
      </c>
      <c r="N18" s="21">
        <v>1170.8</v>
      </c>
      <c r="O18" s="20" t="s">
        <v>23</v>
      </c>
    </row>
    <row r="19" spans="1:15" s="22" customFormat="1" ht="63.65" customHeight="1">
      <c r="A19" s="8"/>
      <c r="B19" s="19"/>
      <c r="C19" s="19" t="s">
        <v>24</v>
      </c>
      <c r="D19" s="20"/>
      <c r="E19" s="19" t="s">
        <v>21</v>
      </c>
      <c r="F19" s="21" t="s">
        <v>22</v>
      </c>
      <c r="G19" s="20">
        <v>200</v>
      </c>
      <c r="H19" s="21">
        <v>40</v>
      </c>
      <c r="I19" s="21">
        <v>0</v>
      </c>
      <c r="J19" s="21">
        <v>547.33000000000004</v>
      </c>
      <c r="K19" s="21">
        <v>0</v>
      </c>
      <c r="L19" s="21">
        <v>0</v>
      </c>
      <c r="M19" s="21">
        <v>200</v>
      </c>
      <c r="N19" s="21">
        <v>587.33000000000004</v>
      </c>
      <c r="O19" s="20" t="s">
        <v>25</v>
      </c>
    </row>
    <row r="20" spans="1:15" s="22" customFormat="1" ht="65.400000000000006" customHeight="1">
      <c r="A20" s="8"/>
      <c r="B20" s="19"/>
      <c r="C20" s="19" t="s">
        <v>26</v>
      </c>
      <c r="D20" s="20"/>
      <c r="E20" s="19" t="s">
        <v>21</v>
      </c>
      <c r="F20" s="21" t="s">
        <v>22</v>
      </c>
      <c r="G20" s="20">
        <v>828</v>
      </c>
      <c r="H20" s="21">
        <v>828</v>
      </c>
      <c r="I20" s="21">
        <v>0</v>
      </c>
      <c r="J20" s="21">
        <v>0</v>
      </c>
      <c r="K20" s="21">
        <v>0</v>
      </c>
      <c r="L20" s="21">
        <v>0</v>
      </c>
      <c r="M20" s="21">
        <v>828</v>
      </c>
      <c r="N20" s="21">
        <v>828</v>
      </c>
      <c r="O20" s="20" t="s">
        <v>27</v>
      </c>
    </row>
    <row r="21" spans="1:15" s="22" customFormat="1" ht="100.75" customHeight="1">
      <c r="A21" s="8"/>
      <c r="B21" s="19"/>
      <c r="C21" s="19" t="s">
        <v>28</v>
      </c>
      <c r="D21" s="20"/>
      <c r="E21" s="19" t="s">
        <v>21</v>
      </c>
      <c r="F21" s="21" t="s">
        <v>22</v>
      </c>
      <c r="G21" s="20">
        <v>50</v>
      </c>
      <c r="H21" s="21">
        <v>50</v>
      </c>
      <c r="I21" s="21">
        <v>0</v>
      </c>
      <c r="J21" s="21">
        <v>0</v>
      </c>
      <c r="K21" s="21">
        <v>0</v>
      </c>
      <c r="L21" s="21">
        <v>0</v>
      </c>
      <c r="M21" s="21">
        <v>50</v>
      </c>
      <c r="N21" s="21">
        <v>50</v>
      </c>
      <c r="O21" s="20" t="s">
        <v>29</v>
      </c>
    </row>
    <row r="22" spans="1:15" s="22" customFormat="1" ht="280.25" customHeight="1">
      <c r="A22" s="8"/>
      <c r="B22" s="19"/>
      <c r="C22" s="19" t="s">
        <v>30</v>
      </c>
      <c r="D22" s="20" t="s">
        <v>31</v>
      </c>
      <c r="E22" s="19" t="s">
        <v>32</v>
      </c>
      <c r="F22" s="21" t="s">
        <v>33</v>
      </c>
      <c r="G22" s="20"/>
      <c r="H22" s="21"/>
      <c r="I22" s="21"/>
      <c r="J22" s="21"/>
      <c r="K22" s="21"/>
      <c r="L22" s="21"/>
      <c r="M22" s="21"/>
      <c r="N22" s="21"/>
      <c r="O22" s="20" t="s">
        <v>34</v>
      </c>
    </row>
    <row r="23" spans="1:15" s="22" customFormat="1" ht="96.65" customHeight="1">
      <c r="A23" s="8"/>
      <c r="B23" s="19"/>
      <c r="C23" s="19" t="s">
        <v>61</v>
      </c>
      <c r="D23" s="20" t="s">
        <v>35</v>
      </c>
      <c r="E23" s="19" t="s">
        <v>36</v>
      </c>
      <c r="F23" s="21" t="s">
        <v>22</v>
      </c>
      <c r="G23" s="20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0" t="s">
        <v>23</v>
      </c>
    </row>
    <row r="24" spans="1:15" s="22" customFormat="1" ht="80.400000000000006" customHeight="1">
      <c r="A24" s="8"/>
      <c r="B24" s="19"/>
      <c r="C24" s="19" t="s">
        <v>62</v>
      </c>
      <c r="D24" s="20" t="s">
        <v>35</v>
      </c>
      <c r="E24" s="19" t="s">
        <v>36</v>
      </c>
      <c r="F24" s="21" t="s">
        <v>22</v>
      </c>
      <c r="G24" s="20">
        <v>0</v>
      </c>
      <c r="H24" s="21">
        <v>0</v>
      </c>
      <c r="I24" s="21">
        <v>0</v>
      </c>
      <c r="J24" s="21">
        <v>60</v>
      </c>
      <c r="K24" s="21">
        <v>0</v>
      </c>
      <c r="L24" s="21">
        <v>0</v>
      </c>
      <c r="M24" s="21">
        <v>0</v>
      </c>
      <c r="N24" s="21">
        <v>60</v>
      </c>
      <c r="O24" s="20" t="s">
        <v>23</v>
      </c>
    </row>
    <row r="25" spans="1:15" s="22" customFormat="1" ht="127.25" customHeight="1">
      <c r="A25" s="8" t="s">
        <v>37</v>
      </c>
      <c r="B25" s="19" t="s">
        <v>38</v>
      </c>
      <c r="C25" s="19" t="s">
        <v>39</v>
      </c>
      <c r="D25" s="20" t="s">
        <v>40</v>
      </c>
      <c r="E25" s="19" t="s">
        <v>41</v>
      </c>
      <c r="F25" s="21" t="s">
        <v>42</v>
      </c>
      <c r="G25" s="20">
        <v>437</v>
      </c>
      <c r="H25" s="21">
        <v>741</v>
      </c>
      <c r="I25" s="21">
        <v>834.4</v>
      </c>
      <c r="J25" s="21">
        <v>834.4</v>
      </c>
      <c r="K25" s="21">
        <v>911.1</v>
      </c>
      <c r="L25" s="21">
        <v>0</v>
      </c>
      <c r="M25" s="21">
        <v>2182.5</v>
      </c>
      <c r="N25" s="21">
        <v>1575.4</v>
      </c>
      <c r="O25" s="20" t="s">
        <v>43</v>
      </c>
    </row>
    <row r="26" spans="1:15" s="22" customFormat="1" ht="108.65" customHeight="1">
      <c r="A26" s="8"/>
      <c r="B26" s="19"/>
      <c r="C26" s="19" t="s">
        <v>44</v>
      </c>
      <c r="D26" s="20"/>
      <c r="E26" s="19" t="s">
        <v>45</v>
      </c>
      <c r="F26" s="21" t="s">
        <v>33</v>
      </c>
      <c r="G26" s="20"/>
      <c r="H26" s="21"/>
      <c r="I26" s="21"/>
      <c r="J26" s="21"/>
      <c r="K26" s="21"/>
      <c r="L26" s="21"/>
      <c r="M26" s="21"/>
      <c r="N26" s="21"/>
      <c r="O26" s="20" t="s">
        <v>46</v>
      </c>
    </row>
    <row r="27" spans="1:15" s="22" customFormat="1" ht="186" customHeight="1">
      <c r="A27" s="8"/>
      <c r="B27" s="19"/>
      <c r="C27" s="23" t="s">
        <v>47</v>
      </c>
      <c r="D27" s="20" t="s">
        <v>40</v>
      </c>
      <c r="E27" s="19" t="s">
        <v>48</v>
      </c>
      <c r="F27" s="21" t="s">
        <v>33</v>
      </c>
      <c r="G27" s="20"/>
      <c r="H27" s="21"/>
      <c r="I27" s="21"/>
      <c r="J27" s="21"/>
      <c r="K27" s="21"/>
      <c r="L27" s="21"/>
      <c r="M27" s="21"/>
      <c r="N27" s="21"/>
      <c r="O27" s="20" t="s">
        <v>49</v>
      </c>
    </row>
    <row r="28" spans="1:15" s="22" customFormat="1" ht="126.65" customHeight="1">
      <c r="A28" s="8"/>
      <c r="B28" s="19"/>
      <c r="C28" s="19" t="s">
        <v>50</v>
      </c>
      <c r="D28" s="20" t="s">
        <v>40</v>
      </c>
      <c r="E28" s="19" t="s">
        <v>41</v>
      </c>
      <c r="F28" s="21" t="s">
        <v>33</v>
      </c>
      <c r="G28" s="20"/>
      <c r="H28" s="21"/>
      <c r="I28" s="21"/>
      <c r="J28" s="21"/>
      <c r="K28" s="21"/>
      <c r="L28" s="21"/>
      <c r="M28" s="21"/>
      <c r="N28" s="21"/>
      <c r="O28" s="20" t="s">
        <v>51</v>
      </c>
    </row>
    <row r="29" spans="1:15" s="22" customFormat="1" ht="373.5" customHeight="1">
      <c r="A29" s="8" t="s">
        <v>52</v>
      </c>
      <c r="B29" s="19" t="s">
        <v>53</v>
      </c>
      <c r="C29" s="23" t="s">
        <v>54</v>
      </c>
      <c r="D29" s="20" t="s">
        <v>55</v>
      </c>
      <c r="E29" s="19" t="s">
        <v>56</v>
      </c>
      <c r="F29" s="21" t="s">
        <v>22</v>
      </c>
      <c r="G29" s="20">
        <v>3159.7</v>
      </c>
      <c r="H29" s="21" t="s">
        <v>57</v>
      </c>
      <c r="I29" s="21">
        <v>3609</v>
      </c>
      <c r="J29" s="6">
        <v>3589.4</v>
      </c>
      <c r="K29" s="21">
        <v>4186</v>
      </c>
      <c r="L29" s="21">
        <v>0</v>
      </c>
      <c r="M29" s="21">
        <v>10954.7</v>
      </c>
      <c r="N29" s="21">
        <v>6749.1</v>
      </c>
      <c r="O29" s="20" t="s">
        <v>58</v>
      </c>
    </row>
    <row r="30" spans="1:15" s="22" customFormat="1" ht="15.5">
      <c r="A30" s="8"/>
      <c r="B30" s="24"/>
      <c r="C30" s="25"/>
      <c r="D30" s="26"/>
      <c r="E30" s="25"/>
      <c r="F30" s="8"/>
      <c r="G30" s="26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26"/>
    </row>
    <row r="31" spans="1:15" s="22" customFormat="1" ht="13.25" customHeight="1">
      <c r="A31" s="27"/>
      <c r="B31" s="31"/>
      <c r="C31" s="32"/>
      <c r="D31" s="33"/>
      <c r="E31" s="32"/>
      <c r="F31" s="34"/>
      <c r="G31" s="33"/>
      <c r="H31" s="34"/>
      <c r="I31" s="34"/>
      <c r="J31" s="34"/>
      <c r="K31" s="34"/>
      <c r="L31" s="34"/>
      <c r="M31" s="34"/>
      <c r="N31" s="34"/>
      <c r="O31" s="33"/>
    </row>
    <row r="32" spans="1:15" s="22" customFormat="1" ht="13.75" customHeight="1">
      <c r="A32" s="30"/>
      <c r="B32" s="35"/>
      <c r="C32" s="71" t="s">
        <v>59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36"/>
    </row>
    <row r="33" spans="1:15" s="22" customFormat="1">
      <c r="A33" s="30"/>
      <c r="B33" s="35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36"/>
    </row>
    <row r="34" spans="1:15" s="22" customFormat="1">
      <c r="A34" s="30"/>
      <c r="B34" s="35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36"/>
    </row>
    <row r="35" spans="1:15" s="22" customFormat="1">
      <c r="A35" s="30"/>
      <c r="B35" s="35"/>
      <c r="C35" s="37"/>
      <c r="D35" s="36"/>
      <c r="E35" s="37"/>
      <c r="F35" s="38"/>
      <c r="G35" s="36"/>
      <c r="H35" s="38"/>
      <c r="I35" s="38"/>
      <c r="J35" s="38"/>
      <c r="K35" s="38"/>
      <c r="L35" s="38"/>
      <c r="M35" s="38"/>
      <c r="N35" s="38"/>
      <c r="O35" s="36"/>
    </row>
    <row r="36" spans="1:15" s="22" customFormat="1">
      <c r="A36" s="30"/>
      <c r="B36" s="35"/>
      <c r="C36" s="71" t="s">
        <v>60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36"/>
    </row>
    <row r="37" spans="1:15" s="22" customFormat="1">
      <c r="A37" s="30"/>
      <c r="B37" s="35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36"/>
    </row>
    <row r="38" spans="1:15" s="22" customFormat="1">
      <c r="A38" s="30"/>
      <c r="B38" s="35"/>
      <c r="C38" s="37"/>
      <c r="D38" s="36"/>
      <c r="E38" s="37"/>
      <c r="F38" s="38"/>
      <c r="G38" s="36"/>
      <c r="H38" s="38"/>
      <c r="I38" s="38"/>
      <c r="J38" s="38"/>
      <c r="K38" s="38"/>
      <c r="L38" s="38"/>
      <c r="M38" s="38"/>
      <c r="N38" s="38"/>
      <c r="O38" s="36"/>
    </row>
    <row r="39" spans="1:15" s="22" customFormat="1">
      <c r="A39" s="30"/>
      <c r="B39" s="35"/>
      <c r="C39" s="37"/>
      <c r="D39" s="36"/>
      <c r="E39" s="37"/>
      <c r="F39" s="38"/>
      <c r="G39" s="36"/>
      <c r="H39" s="38"/>
      <c r="I39" s="38"/>
      <c r="J39" s="38"/>
      <c r="K39" s="38"/>
      <c r="L39" s="38"/>
      <c r="M39" s="38"/>
      <c r="N39" s="38"/>
      <c r="O39" s="36"/>
    </row>
    <row r="40" spans="1:15" s="22" customFormat="1">
      <c r="A40" s="30"/>
      <c r="B40" s="35"/>
      <c r="C40" s="37"/>
      <c r="D40" s="36"/>
      <c r="E40" s="37"/>
      <c r="F40" s="38"/>
      <c r="G40" s="36"/>
      <c r="H40" s="38"/>
      <c r="I40" s="38"/>
      <c r="J40" s="38"/>
      <c r="K40" s="38"/>
      <c r="L40" s="38"/>
      <c r="M40" s="38"/>
      <c r="N40" s="38"/>
      <c r="O40" s="36"/>
    </row>
    <row r="41" spans="1:15" s="22" customFormat="1">
      <c r="A41" s="30"/>
      <c r="B41" s="35"/>
      <c r="C41" s="37"/>
      <c r="D41" s="36"/>
      <c r="E41" s="37"/>
      <c r="F41" s="38"/>
      <c r="G41" s="36"/>
      <c r="H41" s="38"/>
      <c r="I41" s="38"/>
      <c r="J41" s="38"/>
      <c r="K41" s="38"/>
      <c r="L41" s="38"/>
      <c r="M41" s="38"/>
      <c r="N41" s="38"/>
      <c r="O41" s="36"/>
    </row>
    <row r="42" spans="1:15" s="22" customFormat="1">
      <c r="A42" s="30"/>
      <c r="B42" s="35"/>
      <c r="C42" s="37"/>
      <c r="D42" s="36"/>
      <c r="E42" s="37"/>
      <c r="F42" s="38"/>
      <c r="G42" s="36"/>
      <c r="H42" s="38"/>
      <c r="I42" s="38"/>
      <c r="J42" s="38"/>
      <c r="K42" s="38"/>
      <c r="L42" s="38"/>
      <c r="M42" s="38"/>
      <c r="N42" s="38"/>
      <c r="O42" s="36"/>
    </row>
    <row r="43" spans="1:15" s="22" customFormat="1">
      <c r="A43" s="30"/>
      <c r="B43" s="35"/>
      <c r="C43" s="37"/>
      <c r="D43" s="36"/>
      <c r="E43" s="37"/>
      <c r="F43" s="38"/>
      <c r="G43" s="36"/>
      <c r="H43" s="38"/>
      <c r="I43" s="38"/>
      <c r="J43" s="38"/>
      <c r="K43" s="38"/>
      <c r="L43" s="38"/>
      <c r="M43" s="38"/>
      <c r="N43" s="38"/>
      <c r="O43" s="36"/>
    </row>
    <row r="44" spans="1:15" s="22" customFormat="1">
      <c r="A44" s="30"/>
      <c r="B44" s="35"/>
      <c r="C44" s="37"/>
      <c r="D44" s="36"/>
      <c r="E44" s="37"/>
      <c r="F44" s="38"/>
      <c r="G44" s="36"/>
      <c r="H44" s="38"/>
      <c r="I44" s="38"/>
      <c r="J44" s="38"/>
      <c r="K44" s="38"/>
      <c r="L44" s="38"/>
      <c r="M44" s="38"/>
      <c r="N44" s="38"/>
      <c r="O44" s="36"/>
    </row>
    <row r="45" spans="1:15" s="22" customFormat="1">
      <c r="A45" s="30"/>
      <c r="B45" s="35"/>
      <c r="C45" s="37"/>
      <c r="D45" s="36"/>
      <c r="E45" s="37"/>
      <c r="F45" s="38"/>
      <c r="G45" s="36"/>
      <c r="H45" s="38"/>
      <c r="I45" s="38"/>
      <c r="J45" s="38"/>
      <c r="K45" s="38"/>
      <c r="L45" s="38"/>
      <c r="M45" s="38"/>
      <c r="N45" s="38"/>
      <c r="O45" s="36"/>
    </row>
    <row r="46" spans="1:15" s="22" customFormat="1">
      <c r="A46" s="30"/>
      <c r="B46" s="35"/>
      <c r="C46" s="37"/>
      <c r="D46" s="36"/>
      <c r="E46" s="37"/>
      <c r="F46" s="38"/>
      <c r="G46" s="36"/>
      <c r="H46" s="38"/>
      <c r="I46" s="38"/>
      <c r="J46" s="38"/>
      <c r="K46" s="38"/>
      <c r="L46" s="38"/>
      <c r="M46" s="38"/>
      <c r="N46" s="38"/>
      <c r="O46" s="36"/>
    </row>
    <row r="47" spans="1:15" s="22" customFormat="1">
      <c r="A47" s="30"/>
      <c r="B47" s="35"/>
      <c r="C47" s="37"/>
      <c r="D47" s="36"/>
      <c r="E47" s="37"/>
      <c r="F47" s="38"/>
      <c r="G47" s="36"/>
      <c r="H47" s="38"/>
      <c r="I47" s="38"/>
      <c r="J47" s="38"/>
      <c r="K47" s="38"/>
      <c r="L47" s="38"/>
      <c r="M47" s="38"/>
      <c r="N47" s="38"/>
      <c r="O47" s="36"/>
    </row>
    <row r="48" spans="1:15" s="22" customFormat="1">
      <c r="A48" s="28"/>
      <c r="B48" s="10"/>
      <c r="C48" s="29"/>
      <c r="E48" s="29"/>
      <c r="F48" s="28"/>
      <c r="H48" s="28"/>
      <c r="I48" s="28"/>
      <c r="J48" s="28"/>
      <c r="K48" s="28"/>
      <c r="L48" s="28"/>
      <c r="M48" s="28"/>
      <c r="N48" s="28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50"/>
  <sheetViews>
    <sheetView tabSelected="1" view="pageBreakPreview" topLeftCell="A29" zoomScale="87" zoomScaleNormal="100" zoomScaleSheetLayoutView="87" workbookViewId="0">
      <selection activeCell="F36" sqref="F36"/>
    </sheetView>
  </sheetViews>
  <sheetFormatPr defaultRowHeight="13"/>
  <cols>
    <col min="1" max="1" width="5.6328125" style="9" customWidth="1"/>
    <col min="2" max="2" width="16.453125" style="10" customWidth="1"/>
    <col min="3" max="3" width="51.90625" style="11" customWidth="1"/>
    <col min="4" max="4" width="11.81640625" style="12" customWidth="1"/>
    <col min="5" max="5" width="29.7265625" style="11" customWidth="1"/>
    <col min="6" max="6" width="16.6328125" style="9" customWidth="1"/>
    <col min="7" max="7" width="13.7265625" style="9" customWidth="1"/>
    <col min="8" max="8" width="11.36328125" style="9" customWidth="1"/>
    <col min="9" max="9" width="10.7265625" style="9" customWidth="1"/>
    <col min="10" max="10" width="13.36328125" style="9" customWidth="1"/>
    <col min="11" max="11" width="27" style="12" customWidth="1"/>
    <col min="12" max="252" width="8.7265625" style="12"/>
    <col min="253" max="253" width="5.6328125" style="12" customWidth="1"/>
    <col min="254" max="254" width="16.453125" style="12" customWidth="1"/>
    <col min="255" max="255" width="27.6328125" style="12" customWidth="1"/>
    <col min="256" max="256" width="14.54296875" style="12" customWidth="1"/>
    <col min="257" max="257" width="22" style="12" customWidth="1"/>
    <col min="258" max="258" width="18.36328125" style="12" customWidth="1"/>
    <col min="259" max="259" width="8.7265625" style="12"/>
    <col min="260" max="266" width="8.90625" style="12" customWidth="1"/>
    <col min="267" max="267" width="27" style="12" customWidth="1"/>
    <col min="268" max="508" width="8.7265625" style="12"/>
    <col min="509" max="509" width="5.6328125" style="12" customWidth="1"/>
    <col min="510" max="510" width="16.453125" style="12" customWidth="1"/>
    <col min="511" max="511" width="27.6328125" style="12" customWidth="1"/>
    <col min="512" max="512" width="14.54296875" style="12" customWidth="1"/>
    <col min="513" max="513" width="22" style="12" customWidth="1"/>
    <col min="514" max="514" width="18.36328125" style="12" customWidth="1"/>
    <col min="515" max="515" width="8.7265625" style="12"/>
    <col min="516" max="522" width="8.90625" style="12" customWidth="1"/>
    <col min="523" max="523" width="27" style="12" customWidth="1"/>
    <col min="524" max="764" width="8.7265625" style="12"/>
    <col min="765" max="765" width="5.6328125" style="12" customWidth="1"/>
    <col min="766" max="766" width="16.453125" style="12" customWidth="1"/>
    <col min="767" max="767" width="27.6328125" style="12" customWidth="1"/>
    <col min="768" max="768" width="14.54296875" style="12" customWidth="1"/>
    <col min="769" max="769" width="22" style="12" customWidth="1"/>
    <col min="770" max="770" width="18.36328125" style="12" customWidth="1"/>
    <col min="771" max="771" width="8.7265625" style="12"/>
    <col min="772" max="778" width="8.90625" style="12" customWidth="1"/>
    <col min="779" max="779" width="27" style="12" customWidth="1"/>
    <col min="780" max="1020" width="8.7265625" style="12"/>
    <col min="1021" max="1021" width="5.6328125" style="12" customWidth="1"/>
    <col min="1022" max="1022" width="16.453125" style="12" customWidth="1"/>
    <col min="1023" max="1023" width="27.6328125" style="12" customWidth="1"/>
    <col min="1024" max="1024" width="14.54296875" style="12" customWidth="1"/>
    <col min="1025" max="1025" width="22" style="12" customWidth="1"/>
    <col min="1026" max="1026" width="18.36328125" style="12" customWidth="1"/>
    <col min="1027" max="1027" width="8.7265625" style="12"/>
    <col min="1028" max="1034" width="8.90625" style="12" customWidth="1"/>
    <col min="1035" max="1035" width="27" style="12" customWidth="1"/>
    <col min="1036" max="1276" width="8.7265625" style="12"/>
    <col min="1277" max="1277" width="5.6328125" style="12" customWidth="1"/>
    <col min="1278" max="1278" width="16.453125" style="12" customWidth="1"/>
    <col min="1279" max="1279" width="27.6328125" style="12" customWidth="1"/>
    <col min="1280" max="1280" width="14.54296875" style="12" customWidth="1"/>
    <col min="1281" max="1281" width="22" style="12" customWidth="1"/>
    <col min="1282" max="1282" width="18.36328125" style="12" customWidth="1"/>
    <col min="1283" max="1283" width="8.7265625" style="12"/>
    <col min="1284" max="1290" width="8.90625" style="12" customWidth="1"/>
    <col min="1291" max="1291" width="27" style="12" customWidth="1"/>
    <col min="1292" max="1532" width="8.7265625" style="12"/>
    <col min="1533" max="1533" width="5.6328125" style="12" customWidth="1"/>
    <col min="1534" max="1534" width="16.453125" style="12" customWidth="1"/>
    <col min="1535" max="1535" width="27.6328125" style="12" customWidth="1"/>
    <col min="1536" max="1536" width="14.54296875" style="12" customWidth="1"/>
    <col min="1537" max="1537" width="22" style="12" customWidth="1"/>
    <col min="1538" max="1538" width="18.36328125" style="12" customWidth="1"/>
    <col min="1539" max="1539" width="8.7265625" style="12"/>
    <col min="1540" max="1546" width="8.90625" style="12" customWidth="1"/>
    <col min="1547" max="1547" width="27" style="12" customWidth="1"/>
    <col min="1548" max="1788" width="8.7265625" style="12"/>
    <col min="1789" max="1789" width="5.6328125" style="12" customWidth="1"/>
    <col min="1790" max="1790" width="16.453125" style="12" customWidth="1"/>
    <col min="1791" max="1791" width="27.6328125" style="12" customWidth="1"/>
    <col min="1792" max="1792" width="14.54296875" style="12" customWidth="1"/>
    <col min="1793" max="1793" width="22" style="12" customWidth="1"/>
    <col min="1794" max="1794" width="18.36328125" style="12" customWidth="1"/>
    <col min="1795" max="1795" width="8.7265625" style="12"/>
    <col min="1796" max="1802" width="8.90625" style="12" customWidth="1"/>
    <col min="1803" max="1803" width="27" style="12" customWidth="1"/>
    <col min="1804" max="2044" width="8.7265625" style="12"/>
    <col min="2045" max="2045" width="5.6328125" style="12" customWidth="1"/>
    <col min="2046" max="2046" width="16.453125" style="12" customWidth="1"/>
    <col min="2047" max="2047" width="27.6328125" style="12" customWidth="1"/>
    <col min="2048" max="2048" width="14.54296875" style="12" customWidth="1"/>
    <col min="2049" max="2049" width="22" style="12" customWidth="1"/>
    <col min="2050" max="2050" width="18.36328125" style="12" customWidth="1"/>
    <col min="2051" max="2051" width="8.7265625" style="12"/>
    <col min="2052" max="2058" width="8.90625" style="12" customWidth="1"/>
    <col min="2059" max="2059" width="27" style="12" customWidth="1"/>
    <col min="2060" max="2300" width="8.7265625" style="12"/>
    <col min="2301" max="2301" width="5.6328125" style="12" customWidth="1"/>
    <col min="2302" max="2302" width="16.453125" style="12" customWidth="1"/>
    <col min="2303" max="2303" width="27.6328125" style="12" customWidth="1"/>
    <col min="2304" max="2304" width="14.54296875" style="12" customWidth="1"/>
    <col min="2305" max="2305" width="22" style="12" customWidth="1"/>
    <col min="2306" max="2306" width="18.36328125" style="12" customWidth="1"/>
    <col min="2307" max="2307" width="8.7265625" style="12"/>
    <col min="2308" max="2314" width="8.90625" style="12" customWidth="1"/>
    <col min="2315" max="2315" width="27" style="12" customWidth="1"/>
    <col min="2316" max="2556" width="8.7265625" style="12"/>
    <col min="2557" max="2557" width="5.6328125" style="12" customWidth="1"/>
    <col min="2558" max="2558" width="16.453125" style="12" customWidth="1"/>
    <col min="2559" max="2559" width="27.6328125" style="12" customWidth="1"/>
    <col min="2560" max="2560" width="14.54296875" style="12" customWidth="1"/>
    <col min="2561" max="2561" width="22" style="12" customWidth="1"/>
    <col min="2562" max="2562" width="18.36328125" style="12" customWidth="1"/>
    <col min="2563" max="2563" width="8.7265625" style="12"/>
    <col min="2564" max="2570" width="8.90625" style="12" customWidth="1"/>
    <col min="2571" max="2571" width="27" style="12" customWidth="1"/>
    <col min="2572" max="2812" width="8.7265625" style="12"/>
    <col min="2813" max="2813" width="5.6328125" style="12" customWidth="1"/>
    <col min="2814" max="2814" width="16.453125" style="12" customWidth="1"/>
    <col min="2815" max="2815" width="27.6328125" style="12" customWidth="1"/>
    <col min="2816" max="2816" width="14.54296875" style="12" customWidth="1"/>
    <col min="2817" max="2817" width="22" style="12" customWidth="1"/>
    <col min="2818" max="2818" width="18.36328125" style="12" customWidth="1"/>
    <col min="2819" max="2819" width="8.7265625" style="12"/>
    <col min="2820" max="2826" width="8.90625" style="12" customWidth="1"/>
    <col min="2827" max="2827" width="27" style="12" customWidth="1"/>
    <col min="2828" max="3068" width="8.7265625" style="12"/>
    <col min="3069" max="3069" width="5.6328125" style="12" customWidth="1"/>
    <col min="3070" max="3070" width="16.453125" style="12" customWidth="1"/>
    <col min="3071" max="3071" width="27.6328125" style="12" customWidth="1"/>
    <col min="3072" max="3072" width="14.54296875" style="12" customWidth="1"/>
    <col min="3073" max="3073" width="22" style="12" customWidth="1"/>
    <col min="3074" max="3074" width="18.36328125" style="12" customWidth="1"/>
    <col min="3075" max="3075" width="8.7265625" style="12"/>
    <col min="3076" max="3082" width="8.90625" style="12" customWidth="1"/>
    <col min="3083" max="3083" width="27" style="12" customWidth="1"/>
    <col min="3084" max="3324" width="8.7265625" style="12"/>
    <col min="3325" max="3325" width="5.6328125" style="12" customWidth="1"/>
    <col min="3326" max="3326" width="16.453125" style="12" customWidth="1"/>
    <col min="3327" max="3327" width="27.6328125" style="12" customWidth="1"/>
    <col min="3328" max="3328" width="14.54296875" style="12" customWidth="1"/>
    <col min="3329" max="3329" width="22" style="12" customWidth="1"/>
    <col min="3330" max="3330" width="18.36328125" style="12" customWidth="1"/>
    <col min="3331" max="3331" width="8.7265625" style="12"/>
    <col min="3332" max="3338" width="8.90625" style="12" customWidth="1"/>
    <col min="3339" max="3339" width="27" style="12" customWidth="1"/>
    <col min="3340" max="3580" width="8.7265625" style="12"/>
    <col min="3581" max="3581" width="5.6328125" style="12" customWidth="1"/>
    <col min="3582" max="3582" width="16.453125" style="12" customWidth="1"/>
    <col min="3583" max="3583" width="27.6328125" style="12" customWidth="1"/>
    <col min="3584" max="3584" width="14.54296875" style="12" customWidth="1"/>
    <col min="3585" max="3585" width="22" style="12" customWidth="1"/>
    <col min="3586" max="3586" width="18.36328125" style="12" customWidth="1"/>
    <col min="3587" max="3587" width="8.7265625" style="12"/>
    <col min="3588" max="3594" width="8.90625" style="12" customWidth="1"/>
    <col min="3595" max="3595" width="27" style="12" customWidth="1"/>
    <col min="3596" max="3836" width="8.7265625" style="12"/>
    <col min="3837" max="3837" width="5.6328125" style="12" customWidth="1"/>
    <col min="3838" max="3838" width="16.453125" style="12" customWidth="1"/>
    <col min="3839" max="3839" width="27.6328125" style="12" customWidth="1"/>
    <col min="3840" max="3840" width="14.54296875" style="12" customWidth="1"/>
    <col min="3841" max="3841" width="22" style="12" customWidth="1"/>
    <col min="3842" max="3842" width="18.36328125" style="12" customWidth="1"/>
    <col min="3843" max="3843" width="8.7265625" style="12"/>
    <col min="3844" max="3850" width="8.90625" style="12" customWidth="1"/>
    <col min="3851" max="3851" width="27" style="12" customWidth="1"/>
    <col min="3852" max="4092" width="8.7265625" style="12"/>
    <col min="4093" max="4093" width="5.6328125" style="12" customWidth="1"/>
    <col min="4094" max="4094" width="16.453125" style="12" customWidth="1"/>
    <col min="4095" max="4095" width="27.6328125" style="12" customWidth="1"/>
    <col min="4096" max="4096" width="14.54296875" style="12" customWidth="1"/>
    <col min="4097" max="4097" width="22" style="12" customWidth="1"/>
    <col min="4098" max="4098" width="18.36328125" style="12" customWidth="1"/>
    <col min="4099" max="4099" width="8.7265625" style="12"/>
    <col min="4100" max="4106" width="8.90625" style="12" customWidth="1"/>
    <col min="4107" max="4107" width="27" style="12" customWidth="1"/>
    <col min="4108" max="4348" width="8.7265625" style="12"/>
    <col min="4349" max="4349" width="5.6328125" style="12" customWidth="1"/>
    <col min="4350" max="4350" width="16.453125" style="12" customWidth="1"/>
    <col min="4351" max="4351" width="27.6328125" style="12" customWidth="1"/>
    <col min="4352" max="4352" width="14.54296875" style="12" customWidth="1"/>
    <col min="4353" max="4353" width="22" style="12" customWidth="1"/>
    <col min="4354" max="4354" width="18.36328125" style="12" customWidth="1"/>
    <col min="4355" max="4355" width="8.7265625" style="12"/>
    <col min="4356" max="4362" width="8.90625" style="12" customWidth="1"/>
    <col min="4363" max="4363" width="27" style="12" customWidth="1"/>
    <col min="4364" max="4604" width="8.7265625" style="12"/>
    <col min="4605" max="4605" width="5.6328125" style="12" customWidth="1"/>
    <col min="4606" max="4606" width="16.453125" style="12" customWidth="1"/>
    <col min="4607" max="4607" width="27.6328125" style="12" customWidth="1"/>
    <col min="4608" max="4608" width="14.54296875" style="12" customWidth="1"/>
    <col min="4609" max="4609" width="22" style="12" customWidth="1"/>
    <col min="4610" max="4610" width="18.36328125" style="12" customWidth="1"/>
    <col min="4611" max="4611" width="8.7265625" style="12"/>
    <col min="4612" max="4618" width="8.90625" style="12" customWidth="1"/>
    <col min="4619" max="4619" width="27" style="12" customWidth="1"/>
    <col min="4620" max="4860" width="8.7265625" style="12"/>
    <col min="4861" max="4861" width="5.6328125" style="12" customWidth="1"/>
    <col min="4862" max="4862" width="16.453125" style="12" customWidth="1"/>
    <col min="4863" max="4863" width="27.6328125" style="12" customWidth="1"/>
    <col min="4864" max="4864" width="14.54296875" style="12" customWidth="1"/>
    <col min="4865" max="4865" width="22" style="12" customWidth="1"/>
    <col min="4866" max="4866" width="18.36328125" style="12" customWidth="1"/>
    <col min="4867" max="4867" width="8.7265625" style="12"/>
    <col min="4868" max="4874" width="8.90625" style="12" customWidth="1"/>
    <col min="4875" max="4875" width="27" style="12" customWidth="1"/>
    <col min="4876" max="5116" width="8.7265625" style="12"/>
    <col min="5117" max="5117" width="5.6328125" style="12" customWidth="1"/>
    <col min="5118" max="5118" width="16.453125" style="12" customWidth="1"/>
    <col min="5119" max="5119" width="27.6328125" style="12" customWidth="1"/>
    <col min="5120" max="5120" width="14.54296875" style="12" customWidth="1"/>
    <col min="5121" max="5121" width="22" style="12" customWidth="1"/>
    <col min="5122" max="5122" width="18.36328125" style="12" customWidth="1"/>
    <col min="5123" max="5123" width="8.7265625" style="12"/>
    <col min="5124" max="5130" width="8.90625" style="12" customWidth="1"/>
    <col min="5131" max="5131" width="27" style="12" customWidth="1"/>
    <col min="5132" max="5372" width="8.7265625" style="12"/>
    <col min="5373" max="5373" width="5.6328125" style="12" customWidth="1"/>
    <col min="5374" max="5374" width="16.453125" style="12" customWidth="1"/>
    <col min="5375" max="5375" width="27.6328125" style="12" customWidth="1"/>
    <col min="5376" max="5376" width="14.54296875" style="12" customWidth="1"/>
    <col min="5377" max="5377" width="22" style="12" customWidth="1"/>
    <col min="5378" max="5378" width="18.36328125" style="12" customWidth="1"/>
    <col min="5379" max="5379" width="8.7265625" style="12"/>
    <col min="5380" max="5386" width="8.90625" style="12" customWidth="1"/>
    <col min="5387" max="5387" width="27" style="12" customWidth="1"/>
    <col min="5388" max="5628" width="8.7265625" style="12"/>
    <col min="5629" max="5629" width="5.6328125" style="12" customWidth="1"/>
    <col min="5630" max="5630" width="16.453125" style="12" customWidth="1"/>
    <col min="5631" max="5631" width="27.6328125" style="12" customWidth="1"/>
    <col min="5632" max="5632" width="14.54296875" style="12" customWidth="1"/>
    <col min="5633" max="5633" width="22" style="12" customWidth="1"/>
    <col min="5634" max="5634" width="18.36328125" style="12" customWidth="1"/>
    <col min="5635" max="5635" width="8.7265625" style="12"/>
    <col min="5636" max="5642" width="8.90625" style="12" customWidth="1"/>
    <col min="5643" max="5643" width="27" style="12" customWidth="1"/>
    <col min="5644" max="5884" width="8.7265625" style="12"/>
    <col min="5885" max="5885" width="5.6328125" style="12" customWidth="1"/>
    <col min="5886" max="5886" width="16.453125" style="12" customWidth="1"/>
    <col min="5887" max="5887" width="27.6328125" style="12" customWidth="1"/>
    <col min="5888" max="5888" width="14.54296875" style="12" customWidth="1"/>
    <col min="5889" max="5889" width="22" style="12" customWidth="1"/>
    <col min="5890" max="5890" width="18.36328125" style="12" customWidth="1"/>
    <col min="5891" max="5891" width="8.7265625" style="12"/>
    <col min="5892" max="5898" width="8.90625" style="12" customWidth="1"/>
    <col min="5899" max="5899" width="27" style="12" customWidth="1"/>
    <col min="5900" max="6140" width="8.7265625" style="12"/>
    <col min="6141" max="6141" width="5.6328125" style="12" customWidth="1"/>
    <col min="6142" max="6142" width="16.453125" style="12" customWidth="1"/>
    <col min="6143" max="6143" width="27.6328125" style="12" customWidth="1"/>
    <col min="6144" max="6144" width="14.54296875" style="12" customWidth="1"/>
    <col min="6145" max="6145" width="22" style="12" customWidth="1"/>
    <col min="6146" max="6146" width="18.36328125" style="12" customWidth="1"/>
    <col min="6147" max="6147" width="8.7265625" style="12"/>
    <col min="6148" max="6154" width="8.90625" style="12" customWidth="1"/>
    <col min="6155" max="6155" width="27" style="12" customWidth="1"/>
    <col min="6156" max="6396" width="8.7265625" style="12"/>
    <col min="6397" max="6397" width="5.6328125" style="12" customWidth="1"/>
    <col min="6398" max="6398" width="16.453125" style="12" customWidth="1"/>
    <col min="6399" max="6399" width="27.6328125" style="12" customWidth="1"/>
    <col min="6400" max="6400" width="14.54296875" style="12" customWidth="1"/>
    <col min="6401" max="6401" width="22" style="12" customWidth="1"/>
    <col min="6402" max="6402" width="18.36328125" style="12" customWidth="1"/>
    <col min="6403" max="6403" width="8.7265625" style="12"/>
    <col min="6404" max="6410" width="8.90625" style="12" customWidth="1"/>
    <col min="6411" max="6411" width="27" style="12" customWidth="1"/>
    <col min="6412" max="6652" width="8.7265625" style="12"/>
    <col min="6653" max="6653" width="5.6328125" style="12" customWidth="1"/>
    <col min="6654" max="6654" width="16.453125" style="12" customWidth="1"/>
    <col min="6655" max="6655" width="27.6328125" style="12" customWidth="1"/>
    <col min="6656" max="6656" width="14.54296875" style="12" customWidth="1"/>
    <col min="6657" max="6657" width="22" style="12" customWidth="1"/>
    <col min="6658" max="6658" width="18.36328125" style="12" customWidth="1"/>
    <col min="6659" max="6659" width="8.7265625" style="12"/>
    <col min="6660" max="6666" width="8.90625" style="12" customWidth="1"/>
    <col min="6667" max="6667" width="27" style="12" customWidth="1"/>
    <col min="6668" max="6908" width="8.7265625" style="12"/>
    <col min="6909" max="6909" width="5.6328125" style="12" customWidth="1"/>
    <col min="6910" max="6910" width="16.453125" style="12" customWidth="1"/>
    <col min="6911" max="6911" width="27.6328125" style="12" customWidth="1"/>
    <col min="6912" max="6912" width="14.54296875" style="12" customWidth="1"/>
    <col min="6913" max="6913" width="22" style="12" customWidth="1"/>
    <col min="6914" max="6914" width="18.36328125" style="12" customWidth="1"/>
    <col min="6915" max="6915" width="8.7265625" style="12"/>
    <col min="6916" max="6922" width="8.90625" style="12" customWidth="1"/>
    <col min="6923" max="6923" width="27" style="12" customWidth="1"/>
    <col min="6924" max="7164" width="8.7265625" style="12"/>
    <col min="7165" max="7165" width="5.6328125" style="12" customWidth="1"/>
    <col min="7166" max="7166" width="16.453125" style="12" customWidth="1"/>
    <col min="7167" max="7167" width="27.6328125" style="12" customWidth="1"/>
    <col min="7168" max="7168" width="14.54296875" style="12" customWidth="1"/>
    <col min="7169" max="7169" width="22" style="12" customWidth="1"/>
    <col min="7170" max="7170" width="18.36328125" style="12" customWidth="1"/>
    <col min="7171" max="7171" width="8.7265625" style="12"/>
    <col min="7172" max="7178" width="8.90625" style="12" customWidth="1"/>
    <col min="7179" max="7179" width="27" style="12" customWidth="1"/>
    <col min="7180" max="7420" width="8.7265625" style="12"/>
    <col min="7421" max="7421" width="5.6328125" style="12" customWidth="1"/>
    <col min="7422" max="7422" width="16.453125" style="12" customWidth="1"/>
    <col min="7423" max="7423" width="27.6328125" style="12" customWidth="1"/>
    <col min="7424" max="7424" width="14.54296875" style="12" customWidth="1"/>
    <col min="7425" max="7425" width="22" style="12" customWidth="1"/>
    <col min="7426" max="7426" width="18.36328125" style="12" customWidth="1"/>
    <col min="7427" max="7427" width="8.7265625" style="12"/>
    <col min="7428" max="7434" width="8.90625" style="12" customWidth="1"/>
    <col min="7435" max="7435" width="27" style="12" customWidth="1"/>
    <col min="7436" max="7676" width="8.7265625" style="12"/>
    <col min="7677" max="7677" width="5.6328125" style="12" customWidth="1"/>
    <col min="7678" max="7678" width="16.453125" style="12" customWidth="1"/>
    <col min="7679" max="7679" width="27.6328125" style="12" customWidth="1"/>
    <col min="7680" max="7680" width="14.54296875" style="12" customWidth="1"/>
    <col min="7681" max="7681" width="22" style="12" customWidth="1"/>
    <col min="7682" max="7682" width="18.36328125" style="12" customWidth="1"/>
    <col min="7683" max="7683" width="8.7265625" style="12"/>
    <col min="7684" max="7690" width="8.90625" style="12" customWidth="1"/>
    <col min="7691" max="7691" width="27" style="12" customWidth="1"/>
    <col min="7692" max="7932" width="8.7265625" style="12"/>
    <col min="7933" max="7933" width="5.6328125" style="12" customWidth="1"/>
    <col min="7934" max="7934" width="16.453125" style="12" customWidth="1"/>
    <col min="7935" max="7935" width="27.6328125" style="12" customWidth="1"/>
    <col min="7936" max="7936" width="14.54296875" style="12" customWidth="1"/>
    <col min="7937" max="7937" width="22" style="12" customWidth="1"/>
    <col min="7938" max="7938" width="18.36328125" style="12" customWidth="1"/>
    <col min="7939" max="7939" width="8.7265625" style="12"/>
    <col min="7940" max="7946" width="8.90625" style="12" customWidth="1"/>
    <col min="7947" max="7947" width="27" style="12" customWidth="1"/>
    <col min="7948" max="8188" width="8.7265625" style="12"/>
    <col min="8189" max="8189" width="5.6328125" style="12" customWidth="1"/>
    <col min="8190" max="8190" width="16.453125" style="12" customWidth="1"/>
    <col min="8191" max="8191" width="27.6328125" style="12" customWidth="1"/>
    <col min="8192" max="8192" width="14.54296875" style="12" customWidth="1"/>
    <col min="8193" max="8193" width="22" style="12" customWidth="1"/>
    <col min="8194" max="8194" width="18.36328125" style="12" customWidth="1"/>
    <col min="8195" max="8195" width="8.7265625" style="12"/>
    <col min="8196" max="8202" width="8.90625" style="12" customWidth="1"/>
    <col min="8203" max="8203" width="27" style="12" customWidth="1"/>
    <col min="8204" max="8444" width="8.7265625" style="12"/>
    <col min="8445" max="8445" width="5.6328125" style="12" customWidth="1"/>
    <col min="8446" max="8446" width="16.453125" style="12" customWidth="1"/>
    <col min="8447" max="8447" width="27.6328125" style="12" customWidth="1"/>
    <col min="8448" max="8448" width="14.54296875" style="12" customWidth="1"/>
    <col min="8449" max="8449" width="22" style="12" customWidth="1"/>
    <col min="8450" max="8450" width="18.36328125" style="12" customWidth="1"/>
    <col min="8451" max="8451" width="8.7265625" style="12"/>
    <col min="8452" max="8458" width="8.90625" style="12" customWidth="1"/>
    <col min="8459" max="8459" width="27" style="12" customWidth="1"/>
    <col min="8460" max="8700" width="8.7265625" style="12"/>
    <col min="8701" max="8701" width="5.6328125" style="12" customWidth="1"/>
    <col min="8702" max="8702" width="16.453125" style="12" customWidth="1"/>
    <col min="8703" max="8703" width="27.6328125" style="12" customWidth="1"/>
    <col min="8704" max="8704" width="14.54296875" style="12" customWidth="1"/>
    <col min="8705" max="8705" width="22" style="12" customWidth="1"/>
    <col min="8706" max="8706" width="18.36328125" style="12" customWidth="1"/>
    <col min="8707" max="8707" width="8.7265625" style="12"/>
    <col min="8708" max="8714" width="8.90625" style="12" customWidth="1"/>
    <col min="8715" max="8715" width="27" style="12" customWidth="1"/>
    <col min="8716" max="8956" width="8.7265625" style="12"/>
    <col min="8957" max="8957" width="5.6328125" style="12" customWidth="1"/>
    <col min="8958" max="8958" width="16.453125" style="12" customWidth="1"/>
    <col min="8959" max="8959" width="27.6328125" style="12" customWidth="1"/>
    <col min="8960" max="8960" width="14.54296875" style="12" customWidth="1"/>
    <col min="8961" max="8961" width="22" style="12" customWidth="1"/>
    <col min="8962" max="8962" width="18.36328125" style="12" customWidth="1"/>
    <col min="8963" max="8963" width="8.7265625" style="12"/>
    <col min="8964" max="8970" width="8.90625" style="12" customWidth="1"/>
    <col min="8971" max="8971" width="27" style="12" customWidth="1"/>
    <col min="8972" max="9212" width="8.7265625" style="12"/>
    <col min="9213" max="9213" width="5.6328125" style="12" customWidth="1"/>
    <col min="9214" max="9214" width="16.453125" style="12" customWidth="1"/>
    <col min="9215" max="9215" width="27.6328125" style="12" customWidth="1"/>
    <col min="9216" max="9216" width="14.54296875" style="12" customWidth="1"/>
    <col min="9217" max="9217" width="22" style="12" customWidth="1"/>
    <col min="9218" max="9218" width="18.36328125" style="12" customWidth="1"/>
    <col min="9219" max="9219" width="8.7265625" style="12"/>
    <col min="9220" max="9226" width="8.90625" style="12" customWidth="1"/>
    <col min="9227" max="9227" width="27" style="12" customWidth="1"/>
    <col min="9228" max="9468" width="8.7265625" style="12"/>
    <col min="9469" max="9469" width="5.6328125" style="12" customWidth="1"/>
    <col min="9470" max="9470" width="16.453125" style="12" customWidth="1"/>
    <col min="9471" max="9471" width="27.6328125" style="12" customWidth="1"/>
    <col min="9472" max="9472" width="14.54296875" style="12" customWidth="1"/>
    <col min="9473" max="9473" width="22" style="12" customWidth="1"/>
    <col min="9474" max="9474" width="18.36328125" style="12" customWidth="1"/>
    <col min="9475" max="9475" width="8.7265625" style="12"/>
    <col min="9476" max="9482" width="8.90625" style="12" customWidth="1"/>
    <col min="9483" max="9483" width="27" style="12" customWidth="1"/>
    <col min="9484" max="9724" width="8.7265625" style="12"/>
    <col min="9725" max="9725" width="5.6328125" style="12" customWidth="1"/>
    <col min="9726" max="9726" width="16.453125" style="12" customWidth="1"/>
    <col min="9727" max="9727" width="27.6328125" style="12" customWidth="1"/>
    <col min="9728" max="9728" width="14.54296875" style="12" customWidth="1"/>
    <col min="9729" max="9729" width="22" style="12" customWidth="1"/>
    <col min="9730" max="9730" width="18.36328125" style="12" customWidth="1"/>
    <col min="9731" max="9731" width="8.7265625" style="12"/>
    <col min="9732" max="9738" width="8.90625" style="12" customWidth="1"/>
    <col min="9739" max="9739" width="27" style="12" customWidth="1"/>
    <col min="9740" max="9980" width="8.7265625" style="12"/>
    <col min="9981" max="9981" width="5.6328125" style="12" customWidth="1"/>
    <col min="9982" max="9982" width="16.453125" style="12" customWidth="1"/>
    <col min="9983" max="9983" width="27.6328125" style="12" customWidth="1"/>
    <col min="9984" max="9984" width="14.54296875" style="12" customWidth="1"/>
    <col min="9985" max="9985" width="22" style="12" customWidth="1"/>
    <col min="9986" max="9986" width="18.36328125" style="12" customWidth="1"/>
    <col min="9987" max="9987" width="8.7265625" style="12"/>
    <col min="9988" max="9994" width="8.90625" style="12" customWidth="1"/>
    <col min="9995" max="9995" width="27" style="12" customWidth="1"/>
    <col min="9996" max="10236" width="8.7265625" style="12"/>
    <col min="10237" max="10237" width="5.6328125" style="12" customWidth="1"/>
    <col min="10238" max="10238" width="16.453125" style="12" customWidth="1"/>
    <col min="10239" max="10239" width="27.6328125" style="12" customWidth="1"/>
    <col min="10240" max="10240" width="14.54296875" style="12" customWidth="1"/>
    <col min="10241" max="10241" width="22" style="12" customWidth="1"/>
    <col min="10242" max="10242" width="18.36328125" style="12" customWidth="1"/>
    <col min="10243" max="10243" width="8.7265625" style="12"/>
    <col min="10244" max="10250" width="8.90625" style="12" customWidth="1"/>
    <col min="10251" max="10251" width="27" style="12" customWidth="1"/>
    <col min="10252" max="10492" width="8.7265625" style="12"/>
    <col min="10493" max="10493" width="5.6328125" style="12" customWidth="1"/>
    <col min="10494" max="10494" width="16.453125" style="12" customWidth="1"/>
    <col min="10495" max="10495" width="27.6328125" style="12" customWidth="1"/>
    <col min="10496" max="10496" width="14.54296875" style="12" customWidth="1"/>
    <col min="10497" max="10497" width="22" style="12" customWidth="1"/>
    <col min="10498" max="10498" width="18.36328125" style="12" customWidth="1"/>
    <col min="10499" max="10499" width="8.7265625" style="12"/>
    <col min="10500" max="10506" width="8.90625" style="12" customWidth="1"/>
    <col min="10507" max="10507" width="27" style="12" customWidth="1"/>
    <col min="10508" max="10748" width="8.7265625" style="12"/>
    <col min="10749" max="10749" width="5.6328125" style="12" customWidth="1"/>
    <col min="10750" max="10750" width="16.453125" style="12" customWidth="1"/>
    <col min="10751" max="10751" width="27.6328125" style="12" customWidth="1"/>
    <col min="10752" max="10752" width="14.54296875" style="12" customWidth="1"/>
    <col min="10753" max="10753" width="22" style="12" customWidth="1"/>
    <col min="10754" max="10754" width="18.36328125" style="12" customWidth="1"/>
    <col min="10755" max="10755" width="8.7265625" style="12"/>
    <col min="10756" max="10762" width="8.90625" style="12" customWidth="1"/>
    <col min="10763" max="10763" width="27" style="12" customWidth="1"/>
    <col min="10764" max="11004" width="8.7265625" style="12"/>
    <col min="11005" max="11005" width="5.6328125" style="12" customWidth="1"/>
    <col min="11006" max="11006" width="16.453125" style="12" customWidth="1"/>
    <col min="11007" max="11007" width="27.6328125" style="12" customWidth="1"/>
    <col min="11008" max="11008" width="14.54296875" style="12" customWidth="1"/>
    <col min="11009" max="11009" width="22" style="12" customWidth="1"/>
    <col min="11010" max="11010" width="18.36328125" style="12" customWidth="1"/>
    <col min="11011" max="11011" width="8.7265625" style="12"/>
    <col min="11012" max="11018" width="8.90625" style="12" customWidth="1"/>
    <col min="11019" max="11019" width="27" style="12" customWidth="1"/>
    <col min="11020" max="11260" width="8.7265625" style="12"/>
    <col min="11261" max="11261" width="5.6328125" style="12" customWidth="1"/>
    <col min="11262" max="11262" width="16.453125" style="12" customWidth="1"/>
    <col min="11263" max="11263" width="27.6328125" style="12" customWidth="1"/>
    <col min="11264" max="11264" width="14.54296875" style="12" customWidth="1"/>
    <col min="11265" max="11265" width="22" style="12" customWidth="1"/>
    <col min="11266" max="11266" width="18.36328125" style="12" customWidth="1"/>
    <col min="11267" max="11267" width="8.7265625" style="12"/>
    <col min="11268" max="11274" width="8.90625" style="12" customWidth="1"/>
    <col min="11275" max="11275" width="27" style="12" customWidth="1"/>
    <col min="11276" max="11516" width="8.7265625" style="12"/>
    <col min="11517" max="11517" width="5.6328125" style="12" customWidth="1"/>
    <col min="11518" max="11518" width="16.453125" style="12" customWidth="1"/>
    <col min="11519" max="11519" width="27.6328125" style="12" customWidth="1"/>
    <col min="11520" max="11520" width="14.54296875" style="12" customWidth="1"/>
    <col min="11521" max="11521" width="22" style="12" customWidth="1"/>
    <col min="11522" max="11522" width="18.36328125" style="12" customWidth="1"/>
    <col min="11523" max="11523" width="8.7265625" style="12"/>
    <col min="11524" max="11530" width="8.90625" style="12" customWidth="1"/>
    <col min="11531" max="11531" width="27" style="12" customWidth="1"/>
    <col min="11532" max="11772" width="8.7265625" style="12"/>
    <col min="11773" max="11773" width="5.6328125" style="12" customWidth="1"/>
    <col min="11774" max="11774" width="16.453125" style="12" customWidth="1"/>
    <col min="11775" max="11775" width="27.6328125" style="12" customWidth="1"/>
    <col min="11776" max="11776" width="14.54296875" style="12" customWidth="1"/>
    <col min="11777" max="11777" width="22" style="12" customWidth="1"/>
    <col min="11778" max="11778" width="18.36328125" style="12" customWidth="1"/>
    <col min="11779" max="11779" width="8.7265625" style="12"/>
    <col min="11780" max="11786" width="8.90625" style="12" customWidth="1"/>
    <col min="11787" max="11787" width="27" style="12" customWidth="1"/>
    <col min="11788" max="12028" width="8.7265625" style="12"/>
    <col min="12029" max="12029" width="5.6328125" style="12" customWidth="1"/>
    <col min="12030" max="12030" width="16.453125" style="12" customWidth="1"/>
    <col min="12031" max="12031" width="27.6328125" style="12" customWidth="1"/>
    <col min="12032" max="12032" width="14.54296875" style="12" customWidth="1"/>
    <col min="12033" max="12033" width="22" style="12" customWidth="1"/>
    <col min="12034" max="12034" width="18.36328125" style="12" customWidth="1"/>
    <col min="12035" max="12035" width="8.7265625" style="12"/>
    <col min="12036" max="12042" width="8.90625" style="12" customWidth="1"/>
    <col min="12043" max="12043" width="27" style="12" customWidth="1"/>
    <col min="12044" max="12284" width="8.7265625" style="12"/>
    <col min="12285" max="12285" width="5.6328125" style="12" customWidth="1"/>
    <col min="12286" max="12286" width="16.453125" style="12" customWidth="1"/>
    <col min="12287" max="12287" width="27.6328125" style="12" customWidth="1"/>
    <col min="12288" max="12288" width="14.54296875" style="12" customWidth="1"/>
    <col min="12289" max="12289" width="22" style="12" customWidth="1"/>
    <col min="12290" max="12290" width="18.36328125" style="12" customWidth="1"/>
    <col min="12291" max="12291" width="8.7265625" style="12"/>
    <col min="12292" max="12298" width="8.90625" style="12" customWidth="1"/>
    <col min="12299" max="12299" width="27" style="12" customWidth="1"/>
    <col min="12300" max="12540" width="8.7265625" style="12"/>
    <col min="12541" max="12541" width="5.6328125" style="12" customWidth="1"/>
    <col min="12542" max="12542" width="16.453125" style="12" customWidth="1"/>
    <col min="12543" max="12543" width="27.6328125" style="12" customWidth="1"/>
    <col min="12544" max="12544" width="14.54296875" style="12" customWidth="1"/>
    <col min="12545" max="12545" width="22" style="12" customWidth="1"/>
    <col min="12546" max="12546" width="18.36328125" style="12" customWidth="1"/>
    <col min="12547" max="12547" width="8.7265625" style="12"/>
    <col min="12548" max="12554" width="8.90625" style="12" customWidth="1"/>
    <col min="12555" max="12555" width="27" style="12" customWidth="1"/>
    <col min="12556" max="12796" width="8.7265625" style="12"/>
    <col min="12797" max="12797" width="5.6328125" style="12" customWidth="1"/>
    <col min="12798" max="12798" width="16.453125" style="12" customWidth="1"/>
    <col min="12799" max="12799" width="27.6328125" style="12" customWidth="1"/>
    <col min="12800" max="12800" width="14.54296875" style="12" customWidth="1"/>
    <col min="12801" max="12801" width="22" style="12" customWidth="1"/>
    <col min="12802" max="12802" width="18.36328125" style="12" customWidth="1"/>
    <col min="12803" max="12803" width="8.7265625" style="12"/>
    <col min="12804" max="12810" width="8.90625" style="12" customWidth="1"/>
    <col min="12811" max="12811" width="27" style="12" customWidth="1"/>
    <col min="12812" max="13052" width="8.7265625" style="12"/>
    <col min="13053" max="13053" width="5.6328125" style="12" customWidth="1"/>
    <col min="13054" max="13054" width="16.453125" style="12" customWidth="1"/>
    <col min="13055" max="13055" width="27.6328125" style="12" customWidth="1"/>
    <col min="13056" max="13056" width="14.54296875" style="12" customWidth="1"/>
    <col min="13057" max="13057" width="22" style="12" customWidth="1"/>
    <col min="13058" max="13058" width="18.36328125" style="12" customWidth="1"/>
    <col min="13059" max="13059" width="8.7265625" style="12"/>
    <col min="13060" max="13066" width="8.90625" style="12" customWidth="1"/>
    <col min="13067" max="13067" width="27" style="12" customWidth="1"/>
    <col min="13068" max="13308" width="8.7265625" style="12"/>
    <col min="13309" max="13309" width="5.6328125" style="12" customWidth="1"/>
    <col min="13310" max="13310" width="16.453125" style="12" customWidth="1"/>
    <col min="13311" max="13311" width="27.6328125" style="12" customWidth="1"/>
    <col min="13312" max="13312" width="14.54296875" style="12" customWidth="1"/>
    <col min="13313" max="13313" width="22" style="12" customWidth="1"/>
    <col min="13314" max="13314" width="18.36328125" style="12" customWidth="1"/>
    <col min="13315" max="13315" width="8.7265625" style="12"/>
    <col min="13316" max="13322" width="8.90625" style="12" customWidth="1"/>
    <col min="13323" max="13323" width="27" style="12" customWidth="1"/>
    <col min="13324" max="13564" width="8.7265625" style="12"/>
    <col min="13565" max="13565" width="5.6328125" style="12" customWidth="1"/>
    <col min="13566" max="13566" width="16.453125" style="12" customWidth="1"/>
    <col min="13567" max="13567" width="27.6328125" style="12" customWidth="1"/>
    <col min="13568" max="13568" width="14.54296875" style="12" customWidth="1"/>
    <col min="13569" max="13569" width="22" style="12" customWidth="1"/>
    <col min="13570" max="13570" width="18.36328125" style="12" customWidth="1"/>
    <col min="13571" max="13571" width="8.7265625" style="12"/>
    <col min="13572" max="13578" width="8.90625" style="12" customWidth="1"/>
    <col min="13579" max="13579" width="27" style="12" customWidth="1"/>
    <col min="13580" max="13820" width="8.7265625" style="12"/>
    <col min="13821" max="13821" width="5.6328125" style="12" customWidth="1"/>
    <col min="13822" max="13822" width="16.453125" style="12" customWidth="1"/>
    <col min="13823" max="13823" width="27.6328125" style="12" customWidth="1"/>
    <col min="13824" max="13824" width="14.54296875" style="12" customWidth="1"/>
    <col min="13825" max="13825" width="22" style="12" customWidth="1"/>
    <col min="13826" max="13826" width="18.36328125" style="12" customWidth="1"/>
    <col min="13827" max="13827" width="8.7265625" style="12"/>
    <col min="13828" max="13834" width="8.90625" style="12" customWidth="1"/>
    <col min="13835" max="13835" width="27" style="12" customWidth="1"/>
    <col min="13836" max="14076" width="8.7265625" style="12"/>
    <col min="14077" max="14077" width="5.6328125" style="12" customWidth="1"/>
    <col min="14078" max="14078" width="16.453125" style="12" customWidth="1"/>
    <col min="14079" max="14079" width="27.6328125" style="12" customWidth="1"/>
    <col min="14080" max="14080" width="14.54296875" style="12" customWidth="1"/>
    <col min="14081" max="14081" width="22" style="12" customWidth="1"/>
    <col min="14082" max="14082" width="18.36328125" style="12" customWidth="1"/>
    <col min="14083" max="14083" width="8.7265625" style="12"/>
    <col min="14084" max="14090" width="8.90625" style="12" customWidth="1"/>
    <col min="14091" max="14091" width="27" style="12" customWidth="1"/>
    <col min="14092" max="14332" width="8.7265625" style="12"/>
    <col min="14333" max="14333" width="5.6328125" style="12" customWidth="1"/>
    <col min="14334" max="14334" width="16.453125" style="12" customWidth="1"/>
    <col min="14335" max="14335" width="27.6328125" style="12" customWidth="1"/>
    <col min="14336" max="14336" width="14.54296875" style="12" customWidth="1"/>
    <col min="14337" max="14337" width="22" style="12" customWidth="1"/>
    <col min="14338" max="14338" width="18.36328125" style="12" customWidth="1"/>
    <col min="14339" max="14339" width="8.7265625" style="12"/>
    <col min="14340" max="14346" width="8.90625" style="12" customWidth="1"/>
    <col min="14347" max="14347" width="27" style="12" customWidth="1"/>
    <col min="14348" max="14588" width="8.7265625" style="12"/>
    <col min="14589" max="14589" width="5.6328125" style="12" customWidth="1"/>
    <col min="14590" max="14590" width="16.453125" style="12" customWidth="1"/>
    <col min="14591" max="14591" width="27.6328125" style="12" customWidth="1"/>
    <col min="14592" max="14592" width="14.54296875" style="12" customWidth="1"/>
    <col min="14593" max="14593" width="22" style="12" customWidth="1"/>
    <col min="14594" max="14594" width="18.36328125" style="12" customWidth="1"/>
    <col min="14595" max="14595" width="8.7265625" style="12"/>
    <col min="14596" max="14602" width="8.90625" style="12" customWidth="1"/>
    <col min="14603" max="14603" width="27" style="12" customWidth="1"/>
    <col min="14604" max="14844" width="8.7265625" style="12"/>
    <col min="14845" max="14845" width="5.6328125" style="12" customWidth="1"/>
    <col min="14846" max="14846" width="16.453125" style="12" customWidth="1"/>
    <col min="14847" max="14847" width="27.6328125" style="12" customWidth="1"/>
    <col min="14848" max="14848" width="14.54296875" style="12" customWidth="1"/>
    <col min="14849" max="14849" width="22" style="12" customWidth="1"/>
    <col min="14850" max="14850" width="18.36328125" style="12" customWidth="1"/>
    <col min="14851" max="14851" width="8.7265625" style="12"/>
    <col min="14852" max="14858" width="8.90625" style="12" customWidth="1"/>
    <col min="14859" max="14859" width="27" style="12" customWidth="1"/>
    <col min="14860" max="15100" width="8.7265625" style="12"/>
    <col min="15101" max="15101" width="5.6328125" style="12" customWidth="1"/>
    <col min="15102" max="15102" width="16.453125" style="12" customWidth="1"/>
    <col min="15103" max="15103" width="27.6328125" style="12" customWidth="1"/>
    <col min="15104" max="15104" width="14.54296875" style="12" customWidth="1"/>
    <col min="15105" max="15105" width="22" style="12" customWidth="1"/>
    <col min="15106" max="15106" width="18.36328125" style="12" customWidth="1"/>
    <col min="15107" max="15107" width="8.7265625" style="12"/>
    <col min="15108" max="15114" width="8.90625" style="12" customWidth="1"/>
    <col min="15115" max="15115" width="27" style="12" customWidth="1"/>
    <col min="15116" max="15356" width="8.7265625" style="12"/>
    <col min="15357" max="15357" width="5.6328125" style="12" customWidth="1"/>
    <col min="15358" max="15358" width="16.453125" style="12" customWidth="1"/>
    <col min="15359" max="15359" width="27.6328125" style="12" customWidth="1"/>
    <col min="15360" max="15360" width="14.54296875" style="12" customWidth="1"/>
    <col min="15361" max="15361" width="22" style="12" customWidth="1"/>
    <col min="15362" max="15362" width="18.36328125" style="12" customWidth="1"/>
    <col min="15363" max="15363" width="8.7265625" style="12"/>
    <col min="15364" max="15370" width="8.90625" style="12" customWidth="1"/>
    <col min="15371" max="15371" width="27" style="12" customWidth="1"/>
    <col min="15372" max="15612" width="8.7265625" style="12"/>
    <col min="15613" max="15613" width="5.6328125" style="12" customWidth="1"/>
    <col min="15614" max="15614" width="16.453125" style="12" customWidth="1"/>
    <col min="15615" max="15615" width="27.6328125" style="12" customWidth="1"/>
    <col min="15616" max="15616" width="14.54296875" style="12" customWidth="1"/>
    <col min="15617" max="15617" width="22" style="12" customWidth="1"/>
    <col min="15618" max="15618" width="18.36328125" style="12" customWidth="1"/>
    <col min="15619" max="15619" width="8.7265625" style="12"/>
    <col min="15620" max="15626" width="8.90625" style="12" customWidth="1"/>
    <col min="15627" max="15627" width="27" style="12" customWidth="1"/>
    <col min="15628" max="15868" width="8.7265625" style="12"/>
    <col min="15869" max="15869" width="5.6328125" style="12" customWidth="1"/>
    <col min="15870" max="15870" width="16.453125" style="12" customWidth="1"/>
    <col min="15871" max="15871" width="27.6328125" style="12" customWidth="1"/>
    <col min="15872" max="15872" width="14.54296875" style="12" customWidth="1"/>
    <col min="15873" max="15873" width="22" style="12" customWidth="1"/>
    <col min="15874" max="15874" width="18.36328125" style="12" customWidth="1"/>
    <col min="15875" max="15875" width="8.7265625" style="12"/>
    <col min="15876" max="15882" width="8.90625" style="12" customWidth="1"/>
    <col min="15883" max="15883" width="27" style="12" customWidth="1"/>
    <col min="15884" max="16124" width="8.7265625" style="12"/>
    <col min="16125" max="16125" width="5.6328125" style="12" customWidth="1"/>
    <col min="16126" max="16126" width="16.453125" style="12" customWidth="1"/>
    <col min="16127" max="16127" width="27.6328125" style="12" customWidth="1"/>
    <col min="16128" max="16128" width="14.54296875" style="12" customWidth="1"/>
    <col min="16129" max="16129" width="22" style="12" customWidth="1"/>
    <col min="16130" max="16130" width="18.36328125" style="12" customWidth="1"/>
    <col min="16131" max="16131" width="8.7265625" style="12"/>
    <col min="16132" max="16138" width="8.90625" style="12" customWidth="1"/>
    <col min="16139" max="16139" width="27" style="12" customWidth="1"/>
    <col min="16140" max="16384" width="8.7265625" style="12"/>
  </cols>
  <sheetData>
    <row r="1" spans="1:12" ht="15.65" customHeight="1">
      <c r="A1" s="7"/>
      <c r="B1" s="13"/>
      <c r="C1" s="14"/>
      <c r="D1" s="15"/>
      <c r="E1" s="14"/>
      <c r="F1" s="7"/>
      <c r="G1" s="7"/>
      <c r="H1" s="7"/>
      <c r="I1" s="7"/>
      <c r="J1" s="94" t="s">
        <v>74</v>
      </c>
      <c r="K1" s="95"/>
    </row>
    <row r="2" spans="1:12" ht="12.75" customHeight="1">
      <c r="A2" s="7"/>
      <c r="B2" s="13"/>
      <c r="C2" s="14"/>
      <c r="D2" s="15"/>
      <c r="E2" s="14"/>
      <c r="F2" s="7"/>
      <c r="G2" s="7"/>
      <c r="H2" s="7"/>
      <c r="I2" s="7"/>
      <c r="J2" s="95"/>
      <c r="K2" s="95"/>
    </row>
    <row r="3" spans="1:12" ht="12.75" customHeight="1">
      <c r="A3" s="7"/>
      <c r="B3" s="13"/>
      <c r="C3" s="14"/>
      <c r="D3" s="15"/>
      <c r="E3" s="14"/>
      <c r="F3" s="7"/>
      <c r="G3" s="7"/>
      <c r="H3" s="7"/>
      <c r="I3" s="7"/>
      <c r="J3" s="95"/>
      <c r="K3" s="95"/>
    </row>
    <row r="4" spans="1:12" ht="13.25" customHeight="1">
      <c r="A4" s="7"/>
      <c r="B4" s="13"/>
      <c r="C4" s="14"/>
      <c r="D4" s="15"/>
      <c r="E4" s="14"/>
      <c r="F4" s="7"/>
      <c r="G4" s="7"/>
      <c r="H4" s="7"/>
      <c r="I4" s="7"/>
      <c r="J4" s="95"/>
      <c r="K4" s="95"/>
    </row>
    <row r="5" spans="1:12" ht="13.25" customHeight="1">
      <c r="A5" s="7"/>
      <c r="B5" s="13"/>
      <c r="C5" s="14"/>
      <c r="D5" s="15"/>
      <c r="E5" s="14"/>
      <c r="F5" s="7"/>
      <c r="G5" s="7"/>
      <c r="H5" s="7"/>
      <c r="I5" s="7"/>
      <c r="J5" s="95"/>
      <c r="K5" s="95"/>
    </row>
    <row r="6" spans="1:12" ht="13.25" customHeight="1">
      <c r="A6" s="7"/>
      <c r="B6" s="13"/>
      <c r="C6" s="14"/>
      <c r="D6" s="15"/>
      <c r="E6" s="14"/>
      <c r="F6" s="7"/>
      <c r="G6" s="7"/>
      <c r="H6" s="7"/>
      <c r="I6" s="7"/>
      <c r="J6" s="95"/>
      <c r="K6" s="95"/>
    </row>
    <row r="7" spans="1:12" ht="12.75" customHeight="1">
      <c r="A7" s="75" t="s">
        <v>1</v>
      </c>
      <c r="B7" s="75"/>
      <c r="C7" s="75"/>
      <c r="D7" s="75"/>
      <c r="E7" s="75"/>
      <c r="F7" s="75"/>
      <c r="G7" s="76"/>
      <c r="H7" s="76"/>
      <c r="I7" s="76"/>
      <c r="J7" s="76"/>
      <c r="K7" s="75"/>
    </row>
    <row r="8" spans="1:12" ht="18.5" customHeight="1">
      <c r="A8" s="75"/>
      <c r="B8" s="75"/>
      <c r="C8" s="75"/>
      <c r="D8" s="75"/>
      <c r="E8" s="75"/>
      <c r="F8" s="75"/>
      <c r="G8" s="76"/>
      <c r="H8" s="76"/>
      <c r="I8" s="76"/>
      <c r="J8" s="76"/>
      <c r="K8" s="75"/>
    </row>
    <row r="9" spans="1:12" ht="20.5" customHeight="1">
      <c r="A9" s="96" t="s">
        <v>2</v>
      </c>
      <c r="B9" s="97" t="s">
        <v>3</v>
      </c>
      <c r="C9" s="100" t="s">
        <v>4</v>
      </c>
      <c r="D9" s="103" t="s">
        <v>5</v>
      </c>
      <c r="E9" s="100" t="s">
        <v>6</v>
      </c>
      <c r="F9" s="103" t="s">
        <v>7</v>
      </c>
      <c r="G9" s="109" t="s">
        <v>75</v>
      </c>
      <c r="H9" s="110"/>
      <c r="I9" s="110"/>
      <c r="J9" s="111"/>
      <c r="K9" s="106" t="s">
        <v>9</v>
      </c>
      <c r="L9" s="16"/>
    </row>
    <row r="10" spans="1:12" ht="18" customHeight="1">
      <c r="A10" s="96"/>
      <c r="B10" s="98"/>
      <c r="C10" s="101"/>
      <c r="D10" s="104"/>
      <c r="E10" s="101"/>
      <c r="F10" s="104"/>
      <c r="G10" s="112"/>
      <c r="H10" s="113"/>
      <c r="I10" s="113"/>
      <c r="J10" s="114"/>
      <c r="K10" s="107"/>
      <c r="L10" s="16"/>
    </row>
    <row r="11" spans="1:12" ht="38" customHeight="1">
      <c r="A11" s="96"/>
      <c r="B11" s="99"/>
      <c r="C11" s="102"/>
      <c r="D11" s="105"/>
      <c r="E11" s="102"/>
      <c r="F11" s="105"/>
      <c r="G11" s="42">
        <v>2016</v>
      </c>
      <c r="H11" s="42">
        <v>2017</v>
      </c>
      <c r="I11" s="42">
        <v>2018</v>
      </c>
      <c r="J11" s="42" t="s">
        <v>10</v>
      </c>
      <c r="K11" s="108"/>
      <c r="L11" s="16"/>
    </row>
    <row r="12" spans="1:12" s="9" customFormat="1" ht="18">
      <c r="A12" s="42">
        <v>1</v>
      </c>
      <c r="B12" s="68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  <c r="K12" s="42">
        <v>11</v>
      </c>
      <c r="L12" s="1"/>
    </row>
    <row r="13" spans="1:12" s="22" customFormat="1" ht="108.5" customHeight="1">
      <c r="A13" s="43" t="s">
        <v>13</v>
      </c>
      <c r="B13" s="115" t="s">
        <v>14</v>
      </c>
      <c r="C13" s="44" t="s">
        <v>15</v>
      </c>
      <c r="D13" s="45" t="s">
        <v>16</v>
      </c>
      <c r="E13" s="44" t="s">
        <v>17</v>
      </c>
      <c r="F13" s="46" t="s">
        <v>18</v>
      </c>
      <c r="G13" s="47">
        <v>200</v>
      </c>
      <c r="H13" s="47">
        <v>400</v>
      </c>
      <c r="I13" s="47">
        <v>617</v>
      </c>
      <c r="J13" s="47">
        <v>1217</v>
      </c>
      <c r="K13" s="45" t="s">
        <v>19</v>
      </c>
    </row>
    <row r="14" spans="1:12" s="22" customFormat="1" ht="77" customHeight="1">
      <c r="A14" s="43"/>
      <c r="B14" s="116"/>
      <c r="C14" s="44" t="s">
        <v>20</v>
      </c>
      <c r="D14" s="45"/>
      <c r="E14" s="44" t="s">
        <v>21</v>
      </c>
      <c r="F14" s="46" t="s">
        <v>22</v>
      </c>
      <c r="G14" s="47">
        <v>90</v>
      </c>
      <c r="H14" s="48">
        <v>1170.8</v>
      </c>
      <c r="I14" s="47">
        <v>0</v>
      </c>
      <c r="J14" s="47">
        <v>1260.8</v>
      </c>
      <c r="K14" s="45" t="s">
        <v>23</v>
      </c>
    </row>
    <row r="15" spans="1:12" s="22" customFormat="1" ht="74" customHeight="1">
      <c r="A15" s="43"/>
      <c r="B15" s="44"/>
      <c r="C15" s="44" t="s">
        <v>24</v>
      </c>
      <c r="D15" s="45" t="s">
        <v>35</v>
      </c>
      <c r="E15" s="44" t="s">
        <v>21</v>
      </c>
      <c r="F15" s="46" t="s">
        <v>22</v>
      </c>
      <c r="G15" s="47">
        <v>40</v>
      </c>
      <c r="H15" s="47">
        <v>547.33000000000004</v>
      </c>
      <c r="I15" s="47">
        <v>0</v>
      </c>
      <c r="J15" s="47">
        <v>587.33000000000004</v>
      </c>
      <c r="K15" s="45" t="s">
        <v>25</v>
      </c>
    </row>
    <row r="16" spans="1:12" s="22" customFormat="1" ht="74" customHeight="1">
      <c r="A16" s="43"/>
      <c r="B16" s="44"/>
      <c r="C16" s="44" t="s">
        <v>26</v>
      </c>
      <c r="D16" s="45" t="s">
        <v>69</v>
      </c>
      <c r="E16" s="44" t="s">
        <v>21</v>
      </c>
      <c r="F16" s="46" t="s">
        <v>22</v>
      </c>
      <c r="G16" s="47">
        <v>828</v>
      </c>
      <c r="H16" s="47">
        <v>0</v>
      </c>
      <c r="I16" s="47">
        <v>0</v>
      </c>
      <c r="J16" s="47">
        <v>828</v>
      </c>
      <c r="K16" s="45" t="s">
        <v>27</v>
      </c>
    </row>
    <row r="17" spans="1:11" s="22" customFormat="1" ht="72.5" customHeight="1">
      <c r="A17" s="43"/>
      <c r="B17" s="44"/>
      <c r="C17" s="49" t="s">
        <v>66</v>
      </c>
      <c r="D17" s="45" t="s">
        <v>68</v>
      </c>
      <c r="E17" s="44" t="s">
        <v>36</v>
      </c>
      <c r="F17" s="46" t="s">
        <v>22</v>
      </c>
      <c r="G17" s="47">
        <v>0</v>
      </c>
      <c r="H17" s="47">
        <v>0</v>
      </c>
      <c r="I17" s="47">
        <v>60</v>
      </c>
      <c r="J17" s="47">
        <v>60</v>
      </c>
      <c r="K17" s="45" t="s">
        <v>27</v>
      </c>
    </row>
    <row r="18" spans="1:11" s="22" customFormat="1" ht="73" customHeight="1">
      <c r="A18" s="43"/>
      <c r="B18" s="44"/>
      <c r="C18" s="49" t="s">
        <v>67</v>
      </c>
      <c r="D18" s="45" t="s">
        <v>68</v>
      </c>
      <c r="E18" s="44" t="s">
        <v>36</v>
      </c>
      <c r="F18" s="46" t="s">
        <v>22</v>
      </c>
      <c r="G18" s="47">
        <v>0</v>
      </c>
      <c r="H18" s="47">
        <v>0</v>
      </c>
      <c r="I18" s="47">
        <v>80</v>
      </c>
      <c r="J18" s="47">
        <v>80</v>
      </c>
      <c r="K18" s="45" t="s">
        <v>27</v>
      </c>
    </row>
    <row r="19" spans="1:11" s="22" customFormat="1" ht="128.5" customHeight="1">
      <c r="A19" s="43"/>
      <c r="B19" s="44"/>
      <c r="C19" s="44" t="s">
        <v>28</v>
      </c>
      <c r="D19" s="45" t="s">
        <v>69</v>
      </c>
      <c r="E19" s="44" t="s">
        <v>21</v>
      </c>
      <c r="F19" s="46" t="s">
        <v>22</v>
      </c>
      <c r="G19" s="47">
        <v>50</v>
      </c>
      <c r="H19" s="47">
        <v>0</v>
      </c>
      <c r="I19" s="47">
        <v>0</v>
      </c>
      <c r="J19" s="47">
        <v>50</v>
      </c>
      <c r="K19" s="45" t="s">
        <v>29</v>
      </c>
    </row>
    <row r="20" spans="1:11" s="22" customFormat="1" ht="252" customHeight="1">
      <c r="A20" s="43"/>
      <c r="B20" s="44"/>
      <c r="C20" s="44" t="s">
        <v>30</v>
      </c>
      <c r="D20" s="45" t="s">
        <v>31</v>
      </c>
      <c r="E20" s="44" t="s">
        <v>32</v>
      </c>
      <c r="F20" s="46" t="s">
        <v>33</v>
      </c>
      <c r="G20" s="47">
        <v>0</v>
      </c>
      <c r="H20" s="47">
        <v>0</v>
      </c>
      <c r="I20" s="47">
        <v>0</v>
      </c>
      <c r="J20" s="47">
        <v>0</v>
      </c>
      <c r="K20" s="45" t="s">
        <v>34</v>
      </c>
    </row>
    <row r="21" spans="1:11" s="22" customFormat="1" ht="105.5" customHeight="1">
      <c r="A21" s="43"/>
      <c r="B21" s="44"/>
      <c r="C21" s="44" t="s">
        <v>61</v>
      </c>
      <c r="D21" s="45" t="s">
        <v>35</v>
      </c>
      <c r="E21" s="44" t="s">
        <v>36</v>
      </c>
      <c r="F21" s="46" t="s">
        <v>22</v>
      </c>
      <c r="G21" s="47">
        <v>0</v>
      </c>
      <c r="H21" s="47">
        <v>0</v>
      </c>
      <c r="I21" s="47">
        <v>0</v>
      </c>
      <c r="J21" s="47">
        <v>0</v>
      </c>
      <c r="K21" s="45" t="s">
        <v>23</v>
      </c>
    </row>
    <row r="22" spans="1:11" s="22" customFormat="1" ht="62.5" customHeight="1">
      <c r="A22" s="43"/>
      <c r="B22" s="44"/>
      <c r="C22" s="44" t="s">
        <v>64</v>
      </c>
      <c r="D22" s="45" t="s">
        <v>35</v>
      </c>
      <c r="E22" s="44" t="s">
        <v>36</v>
      </c>
      <c r="F22" s="46" t="s">
        <v>22</v>
      </c>
      <c r="G22" s="47">
        <v>0</v>
      </c>
      <c r="H22" s="47">
        <v>60</v>
      </c>
      <c r="I22" s="47">
        <v>0</v>
      </c>
      <c r="J22" s="47">
        <v>60</v>
      </c>
      <c r="K22" s="45" t="s">
        <v>23</v>
      </c>
    </row>
    <row r="23" spans="1:11" s="22" customFormat="1" ht="71" customHeight="1">
      <c r="A23" s="43"/>
      <c r="B23" s="44"/>
      <c r="C23" s="49" t="s">
        <v>73</v>
      </c>
      <c r="D23" s="45" t="s">
        <v>68</v>
      </c>
      <c r="E23" s="44" t="s">
        <v>36</v>
      </c>
      <c r="F23" s="46" t="s">
        <v>22</v>
      </c>
      <c r="G23" s="47">
        <v>0</v>
      </c>
      <c r="H23" s="47">
        <v>0</v>
      </c>
      <c r="I23" s="47">
        <v>0</v>
      </c>
      <c r="J23" s="47">
        <v>0</v>
      </c>
      <c r="K23" s="45" t="s">
        <v>23</v>
      </c>
    </row>
    <row r="24" spans="1:11" s="22" customFormat="1" ht="67" customHeight="1">
      <c r="A24" s="43"/>
      <c r="B24" s="44"/>
      <c r="C24" s="49" t="s">
        <v>72</v>
      </c>
      <c r="D24" s="45" t="s">
        <v>70</v>
      </c>
      <c r="E24" s="44" t="s">
        <v>36</v>
      </c>
      <c r="F24" s="46" t="s">
        <v>22</v>
      </c>
      <c r="G24" s="47">
        <v>0</v>
      </c>
      <c r="H24" s="47">
        <v>0</v>
      </c>
      <c r="I24" s="47">
        <v>545</v>
      </c>
      <c r="J24" s="47">
        <v>545</v>
      </c>
      <c r="K24" s="45" t="s">
        <v>23</v>
      </c>
    </row>
    <row r="25" spans="1:11" s="22" customFormat="1" ht="80" customHeight="1">
      <c r="A25" s="43"/>
      <c r="B25" s="44"/>
      <c r="C25" s="49" t="s">
        <v>71</v>
      </c>
      <c r="D25" s="45" t="s">
        <v>68</v>
      </c>
      <c r="E25" s="44" t="s">
        <v>36</v>
      </c>
      <c r="F25" s="46" t="s">
        <v>22</v>
      </c>
      <c r="G25" s="47">
        <v>0</v>
      </c>
      <c r="H25" s="47">
        <v>0</v>
      </c>
      <c r="I25" s="47">
        <v>0</v>
      </c>
      <c r="J25" s="47">
        <v>0</v>
      </c>
      <c r="K25" s="45" t="s">
        <v>25</v>
      </c>
    </row>
    <row r="26" spans="1:11" s="22" customFormat="1" ht="80" customHeight="1">
      <c r="A26" s="68"/>
      <c r="B26" s="44"/>
      <c r="C26" s="49" t="s">
        <v>77</v>
      </c>
      <c r="D26" s="45" t="s">
        <v>68</v>
      </c>
      <c r="E26" s="44" t="s">
        <v>36</v>
      </c>
      <c r="F26" s="46" t="s">
        <v>22</v>
      </c>
      <c r="G26" s="47">
        <v>0</v>
      </c>
      <c r="H26" s="47">
        <v>0</v>
      </c>
      <c r="I26" s="47">
        <v>299.8</v>
      </c>
      <c r="J26" s="47">
        <v>299.8</v>
      </c>
      <c r="K26" s="45" t="s">
        <v>76</v>
      </c>
    </row>
    <row r="27" spans="1:11" s="22" customFormat="1" ht="127" customHeight="1">
      <c r="A27" s="67" t="s">
        <v>37</v>
      </c>
      <c r="B27" s="44" t="s">
        <v>38</v>
      </c>
      <c r="C27" s="44" t="s">
        <v>39</v>
      </c>
      <c r="D27" s="45" t="s">
        <v>40</v>
      </c>
      <c r="E27" s="44" t="s">
        <v>41</v>
      </c>
      <c r="F27" s="46" t="s">
        <v>42</v>
      </c>
      <c r="G27" s="47">
        <v>741</v>
      </c>
      <c r="H27" s="47">
        <v>834.4</v>
      </c>
      <c r="I27" s="47">
        <v>761.4</v>
      </c>
      <c r="J27" s="47">
        <v>2336.8000000000002</v>
      </c>
      <c r="K27" s="45" t="s">
        <v>43</v>
      </c>
    </row>
    <row r="28" spans="1:11" s="22" customFormat="1" ht="87.5" customHeight="1">
      <c r="A28" s="43"/>
      <c r="B28" s="44"/>
      <c r="C28" s="44" t="s">
        <v>44</v>
      </c>
      <c r="D28" s="45"/>
      <c r="E28" s="44" t="s">
        <v>45</v>
      </c>
      <c r="F28" s="46" t="s">
        <v>33</v>
      </c>
      <c r="G28" s="47"/>
      <c r="H28" s="47"/>
      <c r="I28" s="47"/>
      <c r="J28" s="47"/>
      <c r="K28" s="45" t="s">
        <v>46</v>
      </c>
    </row>
    <row r="29" spans="1:11" s="22" customFormat="1" ht="154" customHeight="1">
      <c r="A29" s="43"/>
      <c r="B29" s="44"/>
      <c r="C29" s="44" t="s">
        <v>47</v>
      </c>
      <c r="D29" s="45" t="s">
        <v>40</v>
      </c>
      <c r="E29" s="44" t="s">
        <v>48</v>
      </c>
      <c r="F29" s="46" t="s">
        <v>33</v>
      </c>
      <c r="G29" s="47"/>
      <c r="H29" s="47"/>
      <c r="I29" s="47"/>
      <c r="J29" s="47"/>
      <c r="K29" s="45" t="s">
        <v>49</v>
      </c>
    </row>
    <row r="30" spans="1:11" s="22" customFormat="1" ht="149.5" customHeight="1">
      <c r="A30" s="43" t="s">
        <v>52</v>
      </c>
      <c r="B30" s="44" t="s">
        <v>53</v>
      </c>
      <c r="C30" s="44" t="s">
        <v>50</v>
      </c>
      <c r="D30" s="45" t="s">
        <v>40</v>
      </c>
      <c r="E30" s="44" t="s">
        <v>41</v>
      </c>
      <c r="F30" s="46" t="s">
        <v>33</v>
      </c>
      <c r="G30" s="47"/>
      <c r="H30" s="47"/>
      <c r="I30" s="47"/>
      <c r="J30" s="47"/>
      <c r="K30" s="45" t="s">
        <v>51</v>
      </c>
    </row>
    <row r="31" spans="1:11" s="22" customFormat="1" ht="256.5" customHeight="1" thickBot="1">
      <c r="A31" s="43"/>
      <c r="B31" s="51"/>
      <c r="C31" s="19" t="s">
        <v>65</v>
      </c>
      <c r="D31" s="45" t="s">
        <v>55</v>
      </c>
      <c r="E31" s="44" t="s">
        <v>56</v>
      </c>
      <c r="F31" s="46" t="s">
        <v>22</v>
      </c>
      <c r="G31" s="47" t="s">
        <v>57</v>
      </c>
      <c r="H31" s="50">
        <v>3589.4</v>
      </c>
      <c r="I31" s="47">
        <v>3866.7</v>
      </c>
      <c r="J31" s="47">
        <v>10615.8</v>
      </c>
      <c r="K31" s="45" t="s">
        <v>58</v>
      </c>
    </row>
    <row r="32" spans="1:11" s="22" customFormat="1" ht="38.5" customHeight="1" thickBot="1">
      <c r="A32" s="56"/>
      <c r="B32" s="57"/>
      <c r="C32" s="52"/>
      <c r="D32" s="53"/>
      <c r="E32" s="52"/>
      <c r="F32" s="43"/>
      <c r="G32" s="55">
        <v>5108.7</v>
      </c>
      <c r="H32" s="54">
        <f>SUM(H13:H31)</f>
        <v>6601.93</v>
      </c>
      <c r="I32" s="54">
        <f>SUM(I13:I31)</f>
        <v>6229.9</v>
      </c>
      <c r="J32" s="69">
        <v>6229.9</v>
      </c>
      <c r="K32" s="70">
        <v>17940.5</v>
      </c>
    </row>
    <row r="33" spans="1:11" s="22" customFormat="1" ht="31" customHeight="1">
      <c r="A33" s="58"/>
      <c r="B33" s="60"/>
      <c r="C33" s="61"/>
      <c r="D33" s="62"/>
      <c r="E33" s="63"/>
      <c r="F33" s="58"/>
      <c r="G33" s="65"/>
      <c r="H33" s="64"/>
      <c r="I33" s="66"/>
      <c r="J33" s="64"/>
      <c r="K33" s="59"/>
    </row>
    <row r="34" spans="1:11" s="22" customFormat="1" ht="33.5" customHeight="1">
      <c r="A34" s="56"/>
      <c r="B34" s="57"/>
      <c r="C34" s="117" t="s">
        <v>78</v>
      </c>
      <c r="D34" s="117"/>
      <c r="E34" s="59"/>
      <c r="F34" s="59"/>
      <c r="G34" s="59"/>
      <c r="H34" s="117" t="s">
        <v>79</v>
      </c>
      <c r="I34" s="117"/>
      <c r="J34" s="59"/>
      <c r="K34" s="59"/>
    </row>
    <row r="35" spans="1:11" s="22" customFormat="1" ht="13" customHeight="1">
      <c r="A35" s="56"/>
      <c r="B35" s="57"/>
      <c r="C35" s="117"/>
      <c r="D35" s="117"/>
      <c r="E35" s="59"/>
      <c r="F35" s="59"/>
      <c r="G35" s="59"/>
      <c r="H35" s="59"/>
      <c r="I35" s="118"/>
      <c r="J35" s="59"/>
      <c r="K35" s="59"/>
    </row>
    <row r="36" spans="1:11" s="22" customFormat="1" ht="13" customHeight="1">
      <c r="A36" s="56"/>
      <c r="B36" s="57"/>
      <c r="C36" s="59"/>
      <c r="D36" s="59"/>
      <c r="E36" s="59"/>
      <c r="F36" s="59"/>
      <c r="G36" s="59"/>
      <c r="H36" s="59"/>
      <c r="I36" s="57"/>
      <c r="J36" s="59"/>
      <c r="K36" s="59"/>
    </row>
    <row r="37" spans="1:11" s="22" customFormat="1" ht="13" customHeight="1">
      <c r="A37" s="56"/>
      <c r="B37" s="57"/>
      <c r="C37" s="117" t="s">
        <v>63</v>
      </c>
      <c r="D37" s="59"/>
      <c r="E37" s="59"/>
      <c r="F37" s="59"/>
      <c r="G37" s="59"/>
      <c r="H37" s="59"/>
      <c r="I37" s="118"/>
      <c r="J37" s="59"/>
      <c r="K37" s="59"/>
    </row>
    <row r="38" spans="1:11" s="22" customFormat="1" ht="36" customHeight="1">
      <c r="A38" s="38"/>
      <c r="B38" s="35"/>
      <c r="C38" s="117"/>
      <c r="D38" s="59"/>
      <c r="E38" s="59"/>
      <c r="F38" s="59"/>
      <c r="G38" s="59"/>
      <c r="H38" s="117" t="s">
        <v>80</v>
      </c>
      <c r="I38" s="117"/>
      <c r="J38" s="59"/>
      <c r="K38" s="59"/>
    </row>
    <row r="39" spans="1:11" s="22" customFormat="1">
      <c r="A39" s="38"/>
      <c r="B39" s="35"/>
      <c r="C39" s="37"/>
      <c r="D39" s="36"/>
      <c r="E39" s="37"/>
      <c r="F39" s="38"/>
      <c r="G39" s="38"/>
      <c r="H39" s="38"/>
      <c r="I39" s="38"/>
      <c r="J39" s="38"/>
      <c r="K39" s="36"/>
    </row>
    <row r="40" spans="1:11" s="22" customFormat="1">
      <c r="A40" s="38"/>
      <c r="B40" s="35"/>
      <c r="C40" s="37"/>
      <c r="D40" s="36"/>
      <c r="E40" s="37"/>
      <c r="F40" s="38"/>
      <c r="G40" s="38"/>
      <c r="H40" s="38"/>
      <c r="I40" s="38"/>
      <c r="J40" s="38"/>
      <c r="K40" s="36"/>
    </row>
    <row r="41" spans="1:11" s="22" customFormat="1">
      <c r="A41" s="38"/>
      <c r="B41" s="35"/>
      <c r="C41" s="37"/>
      <c r="D41" s="36"/>
      <c r="E41" s="37"/>
      <c r="F41" s="38"/>
      <c r="G41" s="38"/>
      <c r="H41" s="38"/>
      <c r="I41" s="38"/>
      <c r="J41" s="38"/>
      <c r="K41" s="36"/>
    </row>
    <row r="42" spans="1:11" s="22" customFormat="1">
      <c r="A42" s="38"/>
      <c r="B42" s="35"/>
      <c r="C42" s="37"/>
      <c r="D42" s="36"/>
      <c r="E42" s="37"/>
      <c r="F42" s="38"/>
      <c r="G42" s="38"/>
      <c r="H42" s="38"/>
      <c r="I42" s="38"/>
      <c r="J42" s="38"/>
      <c r="K42" s="36"/>
    </row>
    <row r="43" spans="1:11" s="22" customFormat="1">
      <c r="A43" s="38"/>
      <c r="B43" s="35"/>
      <c r="C43" s="37"/>
      <c r="D43" s="36"/>
      <c r="E43" s="37"/>
      <c r="F43" s="38"/>
      <c r="G43" s="38"/>
      <c r="H43" s="38"/>
      <c r="I43" s="38"/>
      <c r="J43" s="38"/>
      <c r="K43" s="36"/>
    </row>
    <row r="44" spans="1:11" s="22" customFormat="1">
      <c r="A44" s="38"/>
      <c r="B44" s="35"/>
      <c r="C44" s="37"/>
      <c r="D44" s="36"/>
      <c r="E44" s="37"/>
      <c r="F44" s="38"/>
      <c r="G44" s="38"/>
      <c r="H44" s="38"/>
      <c r="I44" s="38"/>
      <c r="J44" s="38"/>
      <c r="K44" s="36"/>
    </row>
    <row r="45" spans="1:11" s="22" customFormat="1">
      <c r="A45" s="38"/>
      <c r="B45" s="35"/>
      <c r="C45" s="37"/>
      <c r="D45" s="36"/>
      <c r="E45" s="37"/>
      <c r="F45" s="38"/>
      <c r="G45" s="38"/>
      <c r="H45" s="38"/>
      <c r="I45" s="38"/>
      <c r="J45" s="38"/>
      <c r="K45" s="36"/>
    </row>
    <row r="46" spans="1:11" s="22" customFormat="1">
      <c r="A46" s="38"/>
      <c r="B46" s="35"/>
      <c r="C46" s="37"/>
      <c r="D46" s="36"/>
      <c r="E46" s="37"/>
      <c r="F46" s="38"/>
      <c r="G46" s="38"/>
      <c r="H46" s="38"/>
      <c r="I46" s="38"/>
      <c r="J46" s="38"/>
      <c r="K46" s="36"/>
    </row>
    <row r="47" spans="1:11" s="22" customFormat="1">
      <c r="A47" s="38"/>
      <c r="B47" s="35"/>
      <c r="C47" s="37"/>
      <c r="D47" s="36"/>
      <c r="E47" s="37"/>
      <c r="F47" s="38"/>
      <c r="G47" s="38"/>
      <c r="H47" s="38"/>
      <c r="I47" s="38"/>
      <c r="J47" s="38"/>
      <c r="K47" s="36"/>
    </row>
    <row r="48" spans="1:11" s="22" customFormat="1">
      <c r="A48" s="38"/>
      <c r="B48" s="35"/>
      <c r="C48" s="37"/>
      <c r="D48" s="36"/>
      <c r="E48" s="37"/>
      <c r="F48" s="38"/>
      <c r="G48" s="38"/>
      <c r="H48" s="38"/>
      <c r="I48" s="38"/>
      <c r="J48" s="38"/>
      <c r="K48" s="36"/>
    </row>
    <row r="49" spans="1:11">
      <c r="A49" s="39"/>
      <c r="B49" s="35"/>
      <c r="C49" s="37"/>
      <c r="D49" s="36"/>
      <c r="E49" s="37"/>
      <c r="F49" s="38"/>
      <c r="G49" s="38"/>
      <c r="H49" s="38"/>
      <c r="I49" s="38"/>
      <c r="J49" s="28"/>
      <c r="K49" s="22"/>
    </row>
    <row r="50" spans="1:11">
      <c r="C50" s="40"/>
      <c r="D50" s="41"/>
      <c r="E50" s="40"/>
      <c r="F50" s="39"/>
      <c r="G50" s="39"/>
      <c r="H50" s="39"/>
      <c r="I50" s="39"/>
    </row>
  </sheetData>
  <mergeCells count="15">
    <mergeCell ref="B13:B14"/>
    <mergeCell ref="C34:D35"/>
    <mergeCell ref="C37:C38"/>
    <mergeCell ref="H34:I34"/>
    <mergeCell ref="H38:I38"/>
    <mergeCell ref="J1:K6"/>
    <mergeCell ref="A7:K8"/>
    <mergeCell ref="A9:A11"/>
    <mergeCell ref="B9:B11"/>
    <mergeCell ref="C9:C11"/>
    <mergeCell ref="D9:D11"/>
    <mergeCell ref="E9:E11"/>
    <mergeCell ref="F9:F11"/>
    <mergeCell ref="K9:K11"/>
    <mergeCell ref="G9:J10"/>
  </mergeCells>
  <pageMargins left="0.23622047244094491" right="0.15748031496062992" top="1.1023622047244095" bottom="0.39370078740157483" header="0.47244094488188981" footer="0.19685039370078741"/>
  <pageSetup paperSize="9" scale="67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2018-05-24T07:03:06Z</dcterms:modified>
</cp:coreProperties>
</file>